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123 Internet\.26 Gesundheitsportal\Webit\zum Nachfassen\Referat 31 - Korrekturwünsche\Dokumente für die Webseite\"/>
    </mc:Choice>
  </mc:AlternateContent>
  <bookViews>
    <workbookView xWindow="165" yWindow="45" windowWidth="15465" windowHeight="682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E18" i="1" l="1"/>
  <c r="D22" i="1"/>
  <c r="E16" i="1" l="1"/>
  <c r="E14" i="1"/>
  <c r="E8" i="1"/>
  <c r="E10" i="1"/>
  <c r="C22" i="1" l="1"/>
  <c r="E20" i="1"/>
  <c r="E12" i="1"/>
  <c r="E6" i="1"/>
  <c r="E22" i="1" s="1"/>
  <c r="E4" i="1"/>
</calcChain>
</file>

<file path=xl/sharedStrings.xml><?xml version="1.0" encoding="utf-8"?>
<sst xmlns="http://schemas.openxmlformats.org/spreadsheetml/2006/main" count="113" uniqueCount="96">
  <si>
    <t>Ist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</si>
  <si>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</si>
  <si>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</si>
  <si>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</si>
  <si>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</si>
  <si>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</si>
  <si>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</si>
  <si>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</si>
  <si>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</si>
  <si>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</si>
  <si>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</si>
  <si>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</si>
  <si>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</si>
  <si>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</si>
  <si>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</si>
  <si>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</si>
  <si>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</si>
  <si>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</si>
  <si>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</si>
  <si>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</si>
  <si>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</si>
  <si>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</si>
  <si>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</si>
  <si>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</si>
  <si>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</si>
  <si>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</si>
  <si>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</si>
  <si>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</si>
  <si>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</si>
  <si>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</si>
  <si>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</si>
  <si>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</si>
  <si>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</si>
  <si>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</si>
  <si>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</si>
  <si>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</si>
  <si>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</si>
  <si>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</si>
  <si>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</si>
  <si>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</si>
  <si>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</si>
  <si>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</si>
  <si>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</si>
  <si>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</si>
  <si>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</si>
  <si>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</si>
  <si>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</si>
  <si>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</si>
  <si>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</si>
  <si>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</si>
  <si>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</si>
  <si>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</si>
  <si>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</si>
  <si>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</si>
  <si>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</si>
  <si>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</si>
  <si>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</si>
  <si>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</si>
  <si>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</si>
  <si>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</si>
  <si>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</si>
  <si>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</si>
  <si>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</si>
  <si>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</si>
  <si>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</si>
  <si>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</si>
  <si>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</si>
  <si>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</si>
  <si>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</si>
  <si>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</si>
  <si>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</si>
  <si>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Std.</t>
  </si>
  <si>
    <t>Dat.</t>
  </si>
  <si>
    <t>Gesamt</t>
  </si>
  <si>
    <t>Soll</t>
  </si>
  <si>
    <t>Rechtslehre</t>
  </si>
  <si>
    <t>Sozialwissenschaft</t>
  </si>
  <si>
    <t>Modul</t>
  </si>
  <si>
    <t>Sozialmedizinischer Assistent</t>
  </si>
  <si>
    <t>Aufbaustufe nach Anlage 22</t>
  </si>
  <si>
    <t>22.1</t>
  </si>
  <si>
    <t>Berufsbild und Berufsumfeld</t>
  </si>
  <si>
    <t>22.2</t>
  </si>
  <si>
    <t>22.3</t>
  </si>
  <si>
    <t>Qualitätsmanagement und Dokumentation</t>
  </si>
  <si>
    <t>22.4</t>
  </si>
  <si>
    <t>22.5</t>
  </si>
  <si>
    <t>Epidemiologisch bedeutsame Krankheiten und Gesundheitsrisiken</t>
  </si>
  <si>
    <t>22.6</t>
  </si>
  <si>
    <t>Sozialmedizinische Assistenz im Einsatzbereich Kleinkinder</t>
  </si>
  <si>
    <t>22.7</t>
  </si>
  <si>
    <t>Sozialmedizinische Assistenz im Einsatzbereich Kinder und Jugendliche</t>
  </si>
  <si>
    <t>22.8</t>
  </si>
  <si>
    <t>Sozialmedizinische Assistenz im Einsatzbereich Erwachsene</t>
  </si>
  <si>
    <t>22.9</t>
  </si>
  <si>
    <t>Sozialmedizinischer Dienst und regionale Angebote/neue Einsatzgebiete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</si>
</sst>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"/>
    <numFmt numFmtId="165" formatCode="dd/mm/yy;@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9"/>
      <name val="Arial"/>
    </font>
    <font>
      <sz val="9"/>
      <name val="Arial"/>
    </font>
    <font>
      <b/>
      <sz val="8"/>
      <name val="Arial"/>
      <family val="2"/>
    </font>
    <font>
      <b/>
      <sz val="8"/>
      <name val="Arial"/>
    </font>
    <font>
      <sz val="9"/>
      <name val="Arial"/>
      <family val="2"/>
    </font>
    <font>
      <sz val="7.5"/>
      <name val="Arial"/>
    </font>
    <font>
      <b/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23"/>
      </top>
      <bottom style="hair">
        <color indexed="64"/>
      </bottom>
      <diagonal/>
    </border>
    <border>
      <left/>
      <right/>
      <top style="thin">
        <color indexed="23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hair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23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164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/>
    <xf numFmtId="0" fontId="3" fillId="0" borderId="0" xfId="0" applyFont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3" fillId="2" borderId="6" xfId="0" applyFont="1" applyFill="1" applyBorder="1" applyAlignment="1">
      <alignment horizontal="left" vertical="top"/>
    </xf>
    <xf numFmtId="165" fontId="9" fillId="0" borderId="7" xfId="0" applyNumberFormat="1" applyFont="1" applyBorder="1" applyProtection="1">
      <protection locked="0"/>
    </xf>
    <xf numFmtId="165" fontId="9" fillId="0" borderId="14" xfId="0" applyNumberFormat="1" applyFont="1" applyBorder="1" applyProtection="1">
      <protection locked="0"/>
    </xf>
    <xf numFmtId="165" fontId="9" fillId="0" borderId="15" xfId="0" applyNumberFormat="1" applyFont="1" applyBorder="1" applyProtection="1">
      <protection locked="0"/>
    </xf>
    <xf numFmtId="0" fontId="8" fillId="0" borderId="0" xfId="0" applyFont="1" applyBorder="1" applyAlignment="1">
      <alignment horizontal="right" vertical="top"/>
    </xf>
    <xf numFmtId="165" fontId="8" fillId="0" borderId="7" xfId="0" applyNumberFormat="1" applyFont="1" applyBorder="1" applyAlignment="1">
      <alignment horizontal="right" vertical="top"/>
    </xf>
    <xf numFmtId="0" fontId="7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right" vertical="top"/>
    </xf>
    <xf numFmtId="0" fontId="5" fillId="2" borderId="3" xfId="0" applyFont="1" applyFill="1" applyBorder="1"/>
    <xf numFmtId="0" fontId="5" fillId="2" borderId="4" xfId="0" applyFont="1" applyFill="1" applyBorder="1"/>
    <xf numFmtId="164" fontId="3" fillId="0" borderId="0" xfId="0" applyNumberFormat="1" applyFont="1" applyBorder="1" applyAlignment="1">
      <alignment horizontal="left" vertical="top"/>
    </xf>
    <xf numFmtId="49" fontId="3" fillId="0" borderId="6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/>
    <xf numFmtId="49" fontId="11" fillId="0" borderId="5" xfId="0" applyNumberFormat="1" applyFont="1" applyBorder="1" applyAlignment="1">
      <alignment horizontal="left" vertical="top"/>
    </xf>
    <xf numFmtId="0" fontId="4" fillId="2" borderId="3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164" fontId="6" fillId="2" borderId="1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6" xfId="0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/>
    </xf>
    <xf numFmtId="0" fontId="3" fillId="0" borderId="16" xfId="0" applyFont="1" applyBorder="1" applyAlignment="1">
      <alignment horizontal="left" vertical="top" wrapText="1"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 vertical="top"/>
    </xf>
    <xf numFmtId="0" fontId="3" fillId="2" borderId="5" xfId="0" applyFont="1" applyFill="1" applyBorder="1" applyAlignment="1">
      <alignment horizontal="left" vertical="top"/>
    </xf>
    <xf numFmtId="165" fontId="9" fillId="0" borderId="0" xfId="0" applyNumberFormat="1" applyFont="1" applyBorder="1" applyProtection="1">
      <protection locked="0"/>
    </xf>
    <xf numFmtId="165" fontId="9" fillId="0" borderId="17" xfId="0" applyNumberFormat="1" applyFont="1" applyBorder="1" applyProtection="1">
      <protection locked="0"/>
    </xf>
    <xf numFmtId="165" fontId="9" fillId="0" borderId="18" xfId="0" applyNumberFormat="1" applyFont="1" applyBorder="1" applyProtection="1">
      <protection locked="0"/>
    </xf>
    <xf numFmtId="165" fontId="8" fillId="0" borderId="21" xfId="0" applyNumberFormat="1" applyFont="1" applyBorder="1" applyAlignment="1">
      <alignment horizontal="right"/>
    </xf>
    <xf numFmtId="165" fontId="9" fillId="0" borderId="21" xfId="0" applyNumberFormat="1" applyFont="1" applyBorder="1" applyProtection="1">
      <protection locked="0"/>
    </xf>
    <xf numFmtId="165" fontId="9" fillId="0" borderId="22" xfId="0" applyNumberFormat="1" applyFont="1" applyBorder="1" applyProtection="1">
      <protection locked="0"/>
    </xf>
    <xf numFmtId="165" fontId="9" fillId="0" borderId="23" xfId="0" applyNumberFormat="1" applyFont="1" applyBorder="1" applyProtection="1">
      <protection locked="0"/>
    </xf>
    <xf numFmtId="0" fontId="0" fillId="0" borderId="21" xfId="0" applyBorder="1"/>
    <xf numFmtId="49" fontId="11" fillId="0" borderId="19" xfId="0" applyNumberFormat="1" applyFont="1" applyBorder="1" applyAlignment="1">
      <alignment horizontal="left" vertical="top"/>
    </xf>
    <xf numFmtId="0" fontId="8" fillId="0" borderId="21" xfId="0" applyFont="1" applyBorder="1" applyAlignment="1">
      <alignment horizontal="right"/>
    </xf>
    <xf numFmtId="0" fontId="8" fillId="0" borderId="21" xfId="0" applyFont="1" applyBorder="1" applyAlignment="1">
      <alignment horizontal="right" vertical="top"/>
    </xf>
    <xf numFmtId="0" fontId="3" fillId="2" borderId="24" xfId="0" applyFont="1" applyFill="1" applyBorder="1" applyAlignment="1">
      <alignment horizontal="left" vertical="top"/>
    </xf>
    <xf numFmtId="0" fontId="5" fillId="0" borderId="25" xfId="0" applyFont="1" applyBorder="1" applyProtection="1">
      <protection locked="0"/>
    </xf>
    <xf numFmtId="0" fontId="5" fillId="0" borderId="26" xfId="0" applyFont="1" applyBorder="1" applyProtection="1">
      <protection locked="0"/>
    </xf>
    <xf numFmtId="0" fontId="5" fillId="0" borderId="27" xfId="0" applyFont="1" applyBorder="1" applyProtection="1">
      <protection locked="0"/>
    </xf>
    <xf numFmtId="0" fontId="11" fillId="0" borderId="20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/>
    </xf>
    <xf numFmtId="0" fontId="11" fillId="2" borderId="19" xfId="0" applyFont="1" applyFill="1" applyBorder="1" applyAlignment="1">
      <alignment horizontal="left" vertical="top"/>
    </xf>
    <xf numFmtId="1" fontId="9" fillId="0" borderId="0" xfId="0" applyNumberFormat="1" applyFont="1" applyBorder="1" applyProtection="1">
      <protection locked="0"/>
    </xf>
    <xf numFmtId="1" fontId="9" fillId="0" borderId="17" xfId="0" applyNumberFormat="1" applyFont="1" applyBorder="1" applyProtection="1">
      <protection locked="0"/>
    </xf>
    <xf numFmtId="1" fontId="9" fillId="0" borderId="18" xfId="0" applyNumberFormat="1" applyFont="1" applyBorder="1" applyProtection="1">
      <protection locked="0"/>
    </xf>
    <xf numFmtId="1" fontId="9" fillId="0" borderId="21" xfId="0" applyNumberFormat="1" applyFont="1" applyBorder="1" applyProtection="1">
      <protection locked="0"/>
    </xf>
    <xf numFmtId="1" fontId="9" fillId="0" borderId="22" xfId="0" applyNumberFormat="1" applyFont="1" applyBorder="1" applyProtection="1">
      <protection locked="0"/>
    </xf>
    <xf numFmtId="1" fontId="9" fillId="0" borderId="23" xfId="0" applyNumberFormat="1" applyFont="1" applyBorder="1" applyProtection="1">
      <protection locked="0"/>
    </xf>
    <xf numFmtId="1" fontId="8" fillId="0" borderId="21" xfId="0" applyNumberFormat="1" applyFont="1" applyBorder="1" applyAlignment="1">
      <alignment horizontal="right" vertical="top"/>
    </xf>
    <xf numFmtId="1" fontId="8" fillId="0" borderId="0" xfId="0" applyNumberFormat="1" applyFont="1" applyBorder="1" applyAlignment="1">
      <alignment horizontal="right" vertical="top"/>
    </xf>
    <xf numFmtId="0" fontId="0" fillId="0" borderId="0" xfId="0" applyBorder="1"/>
    <xf numFmtId="1" fontId="8" fillId="0" borderId="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49" fontId="3" fillId="0" borderId="28" xfId="0" applyNumberFormat="1" applyFont="1" applyBorder="1" applyAlignment="1">
      <alignment horizontal="left" vertical="top"/>
    </xf>
    <xf numFmtId="165" fontId="8" fillId="0" borderId="29" xfId="0" applyNumberFormat="1" applyFont="1" applyBorder="1" applyAlignment="1">
      <alignment horizontal="right"/>
    </xf>
    <xf numFmtId="165" fontId="8" fillId="0" borderId="29" xfId="0" applyNumberFormat="1" applyFont="1" applyBorder="1" applyAlignment="1">
      <alignment horizontal="right" vertical="top"/>
    </xf>
    <xf numFmtId="0" fontId="11" fillId="2" borderId="28" xfId="0" applyFont="1" applyFill="1" applyBorder="1" applyAlignment="1">
      <alignment horizontal="left" vertical="top"/>
    </xf>
    <xf numFmtId="165" fontId="9" fillId="0" borderId="29" xfId="0" applyNumberFormat="1" applyFont="1" applyBorder="1" applyProtection="1">
      <protection locked="0"/>
    </xf>
    <xf numFmtId="165" fontId="9" fillId="0" borderId="30" xfId="0" applyNumberFormat="1" applyFont="1" applyBorder="1" applyProtection="1">
      <protection locked="0"/>
    </xf>
    <xf numFmtId="165" fontId="9" fillId="0" borderId="31" xfId="0" applyNumberFormat="1" applyFont="1" applyBorder="1" applyProtection="1">
      <protection locked="0"/>
    </xf>
    <xf numFmtId="0" fontId="0" fillId="0" borderId="29" xfId="0" applyBorder="1"/>
    <xf numFmtId="0" fontId="11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748"/>
  <sheetViews>
    <sheetView tabSelected="1" workbookViewId="0">
      <selection activeCell="D1" sqref="D1:D1048576"/>
    </sheetView>
  </sheetViews>
  <sheetFormatPr baseColWidth="10" defaultRowHeight="15" x14ac:dyDescent="0.25"/>
  <cols>
    <col min="1" max="1" width="5.140625" style="24" customWidth="1"/>
    <col min="2" max="2" width="35.42578125" style="7" customWidth="1"/>
    <col min="3" max="4" width="4.28515625" style="26" hidden="1" customWidth="1"/>
    <col min="5" max="5" width="5" style="27" customWidth="1"/>
    <col min="6" max="6" width="3.42578125" style="28" customWidth="1"/>
    <col min="7" max="76" width="6.7109375" style="29" customWidth="1"/>
    <col min="258" max="258" width="4.140625" customWidth="1"/>
    <col min="259" max="259" width="35.42578125" customWidth="1"/>
    <col min="260" max="260" width="0" hidden="1" customWidth="1"/>
    <col min="261" max="261" width="5" customWidth="1"/>
    <col min="262" max="262" width="3.140625" customWidth="1"/>
    <col min="263" max="332" width="5.85546875" customWidth="1"/>
    <col min="514" max="514" width="4.140625" customWidth="1"/>
    <col min="515" max="515" width="35.42578125" customWidth="1"/>
    <col min="516" max="516" width="0" hidden="1" customWidth="1"/>
    <col min="517" max="517" width="5" customWidth="1"/>
    <col min="518" max="518" width="3.140625" customWidth="1"/>
    <col min="519" max="588" width="5.85546875" customWidth="1"/>
    <col min="770" max="770" width="4.140625" customWidth="1"/>
    <col min="771" max="771" width="35.42578125" customWidth="1"/>
    <col min="772" max="772" width="0" hidden="1" customWidth="1"/>
    <col min="773" max="773" width="5" customWidth="1"/>
    <col min="774" max="774" width="3.140625" customWidth="1"/>
    <col min="775" max="844" width="5.85546875" customWidth="1"/>
    <col min="1026" max="1026" width="4.140625" customWidth="1"/>
    <col min="1027" max="1027" width="35.42578125" customWidth="1"/>
    <col min="1028" max="1028" width="0" hidden="1" customWidth="1"/>
    <col min="1029" max="1029" width="5" customWidth="1"/>
    <col min="1030" max="1030" width="3.140625" customWidth="1"/>
    <col min="1031" max="1100" width="5.85546875" customWidth="1"/>
    <col min="1282" max="1282" width="4.140625" customWidth="1"/>
    <col min="1283" max="1283" width="35.42578125" customWidth="1"/>
    <col min="1284" max="1284" width="0" hidden="1" customWidth="1"/>
    <col min="1285" max="1285" width="5" customWidth="1"/>
    <col min="1286" max="1286" width="3.140625" customWidth="1"/>
    <col min="1287" max="1356" width="5.85546875" customWidth="1"/>
    <col min="1538" max="1538" width="4.140625" customWidth="1"/>
    <col min="1539" max="1539" width="35.42578125" customWidth="1"/>
    <col min="1540" max="1540" width="0" hidden="1" customWidth="1"/>
    <col min="1541" max="1541" width="5" customWidth="1"/>
    <col min="1542" max="1542" width="3.140625" customWidth="1"/>
    <col min="1543" max="1612" width="5.85546875" customWidth="1"/>
    <col min="1794" max="1794" width="4.140625" customWidth="1"/>
    <col min="1795" max="1795" width="35.42578125" customWidth="1"/>
    <col min="1796" max="1796" width="0" hidden="1" customWidth="1"/>
    <col min="1797" max="1797" width="5" customWidth="1"/>
    <col min="1798" max="1798" width="3.140625" customWidth="1"/>
    <col min="1799" max="1868" width="5.85546875" customWidth="1"/>
    <col min="2050" max="2050" width="4.140625" customWidth="1"/>
    <col min="2051" max="2051" width="35.42578125" customWidth="1"/>
    <col min="2052" max="2052" width="0" hidden="1" customWidth="1"/>
    <col min="2053" max="2053" width="5" customWidth="1"/>
    <col min="2054" max="2054" width="3.140625" customWidth="1"/>
    <col min="2055" max="2124" width="5.85546875" customWidth="1"/>
    <col min="2306" max="2306" width="4.140625" customWidth="1"/>
    <col min="2307" max="2307" width="35.42578125" customWidth="1"/>
    <col min="2308" max="2308" width="0" hidden="1" customWidth="1"/>
    <col min="2309" max="2309" width="5" customWidth="1"/>
    <col min="2310" max="2310" width="3.140625" customWidth="1"/>
    <col min="2311" max="2380" width="5.85546875" customWidth="1"/>
    <col min="2562" max="2562" width="4.140625" customWidth="1"/>
    <col min="2563" max="2563" width="35.42578125" customWidth="1"/>
    <col min="2564" max="2564" width="0" hidden="1" customWidth="1"/>
    <col min="2565" max="2565" width="5" customWidth="1"/>
    <col min="2566" max="2566" width="3.140625" customWidth="1"/>
    <col min="2567" max="2636" width="5.85546875" customWidth="1"/>
    <col min="2818" max="2818" width="4.140625" customWidth="1"/>
    <col min="2819" max="2819" width="35.42578125" customWidth="1"/>
    <col min="2820" max="2820" width="0" hidden="1" customWidth="1"/>
    <col min="2821" max="2821" width="5" customWidth="1"/>
    <col min="2822" max="2822" width="3.140625" customWidth="1"/>
    <col min="2823" max="2892" width="5.85546875" customWidth="1"/>
    <col min="3074" max="3074" width="4.140625" customWidth="1"/>
    <col min="3075" max="3075" width="35.42578125" customWidth="1"/>
    <col min="3076" max="3076" width="0" hidden="1" customWidth="1"/>
    <col min="3077" max="3077" width="5" customWidth="1"/>
    <col min="3078" max="3078" width="3.140625" customWidth="1"/>
    <col min="3079" max="3148" width="5.85546875" customWidth="1"/>
    <col min="3330" max="3330" width="4.140625" customWidth="1"/>
    <col min="3331" max="3331" width="35.42578125" customWidth="1"/>
    <col min="3332" max="3332" width="0" hidden="1" customWidth="1"/>
    <col min="3333" max="3333" width="5" customWidth="1"/>
    <col min="3334" max="3334" width="3.140625" customWidth="1"/>
    <col min="3335" max="3404" width="5.85546875" customWidth="1"/>
    <col min="3586" max="3586" width="4.140625" customWidth="1"/>
    <col min="3587" max="3587" width="35.42578125" customWidth="1"/>
    <col min="3588" max="3588" width="0" hidden="1" customWidth="1"/>
    <col min="3589" max="3589" width="5" customWidth="1"/>
    <col min="3590" max="3590" width="3.140625" customWidth="1"/>
    <col min="3591" max="3660" width="5.85546875" customWidth="1"/>
    <col min="3842" max="3842" width="4.140625" customWidth="1"/>
    <col min="3843" max="3843" width="35.42578125" customWidth="1"/>
    <col min="3844" max="3844" width="0" hidden="1" customWidth="1"/>
    <col min="3845" max="3845" width="5" customWidth="1"/>
    <col min="3846" max="3846" width="3.140625" customWidth="1"/>
    <col min="3847" max="3916" width="5.85546875" customWidth="1"/>
    <col min="4098" max="4098" width="4.140625" customWidth="1"/>
    <col min="4099" max="4099" width="35.42578125" customWidth="1"/>
    <col min="4100" max="4100" width="0" hidden="1" customWidth="1"/>
    <col min="4101" max="4101" width="5" customWidth="1"/>
    <col min="4102" max="4102" width="3.140625" customWidth="1"/>
    <col min="4103" max="4172" width="5.85546875" customWidth="1"/>
    <col min="4354" max="4354" width="4.140625" customWidth="1"/>
    <col min="4355" max="4355" width="35.42578125" customWidth="1"/>
    <col min="4356" max="4356" width="0" hidden="1" customWidth="1"/>
    <col min="4357" max="4357" width="5" customWidth="1"/>
    <col min="4358" max="4358" width="3.140625" customWidth="1"/>
    <col min="4359" max="4428" width="5.85546875" customWidth="1"/>
    <col min="4610" max="4610" width="4.140625" customWidth="1"/>
    <col min="4611" max="4611" width="35.42578125" customWidth="1"/>
    <col min="4612" max="4612" width="0" hidden="1" customWidth="1"/>
    <col min="4613" max="4613" width="5" customWidth="1"/>
    <col min="4614" max="4614" width="3.140625" customWidth="1"/>
    <col min="4615" max="4684" width="5.85546875" customWidth="1"/>
    <col min="4866" max="4866" width="4.140625" customWidth="1"/>
    <col min="4867" max="4867" width="35.42578125" customWidth="1"/>
    <col min="4868" max="4868" width="0" hidden="1" customWidth="1"/>
    <col min="4869" max="4869" width="5" customWidth="1"/>
    <col min="4870" max="4870" width="3.140625" customWidth="1"/>
    <col min="4871" max="4940" width="5.85546875" customWidth="1"/>
    <col min="5122" max="5122" width="4.140625" customWidth="1"/>
    <col min="5123" max="5123" width="35.42578125" customWidth="1"/>
    <col min="5124" max="5124" width="0" hidden="1" customWidth="1"/>
    <col min="5125" max="5125" width="5" customWidth="1"/>
    <col min="5126" max="5126" width="3.140625" customWidth="1"/>
    <col min="5127" max="5196" width="5.85546875" customWidth="1"/>
    <col min="5378" max="5378" width="4.140625" customWidth="1"/>
    <col min="5379" max="5379" width="35.42578125" customWidth="1"/>
    <col min="5380" max="5380" width="0" hidden="1" customWidth="1"/>
    <col min="5381" max="5381" width="5" customWidth="1"/>
    <col min="5382" max="5382" width="3.140625" customWidth="1"/>
    <col min="5383" max="5452" width="5.85546875" customWidth="1"/>
    <col min="5634" max="5634" width="4.140625" customWidth="1"/>
    <col min="5635" max="5635" width="35.42578125" customWidth="1"/>
    <col min="5636" max="5636" width="0" hidden="1" customWidth="1"/>
    <col min="5637" max="5637" width="5" customWidth="1"/>
    <col min="5638" max="5638" width="3.140625" customWidth="1"/>
    <col min="5639" max="5708" width="5.85546875" customWidth="1"/>
    <col min="5890" max="5890" width="4.140625" customWidth="1"/>
    <col min="5891" max="5891" width="35.42578125" customWidth="1"/>
    <col min="5892" max="5892" width="0" hidden="1" customWidth="1"/>
    <col min="5893" max="5893" width="5" customWidth="1"/>
    <col min="5894" max="5894" width="3.140625" customWidth="1"/>
    <col min="5895" max="5964" width="5.85546875" customWidth="1"/>
    <col min="6146" max="6146" width="4.140625" customWidth="1"/>
    <col min="6147" max="6147" width="35.42578125" customWidth="1"/>
    <col min="6148" max="6148" width="0" hidden="1" customWidth="1"/>
    <col min="6149" max="6149" width="5" customWidth="1"/>
    <col min="6150" max="6150" width="3.140625" customWidth="1"/>
    <col min="6151" max="6220" width="5.85546875" customWidth="1"/>
    <col min="6402" max="6402" width="4.140625" customWidth="1"/>
    <col min="6403" max="6403" width="35.42578125" customWidth="1"/>
    <col min="6404" max="6404" width="0" hidden="1" customWidth="1"/>
    <col min="6405" max="6405" width="5" customWidth="1"/>
    <col min="6406" max="6406" width="3.140625" customWidth="1"/>
    <col min="6407" max="6476" width="5.85546875" customWidth="1"/>
    <col min="6658" max="6658" width="4.140625" customWidth="1"/>
    <col min="6659" max="6659" width="35.42578125" customWidth="1"/>
    <col min="6660" max="6660" width="0" hidden="1" customWidth="1"/>
    <col min="6661" max="6661" width="5" customWidth="1"/>
    <col min="6662" max="6662" width="3.140625" customWidth="1"/>
    <col min="6663" max="6732" width="5.85546875" customWidth="1"/>
    <col min="6914" max="6914" width="4.140625" customWidth="1"/>
    <col min="6915" max="6915" width="35.42578125" customWidth="1"/>
    <col min="6916" max="6916" width="0" hidden="1" customWidth="1"/>
    <col min="6917" max="6917" width="5" customWidth="1"/>
    <col min="6918" max="6918" width="3.140625" customWidth="1"/>
    <col min="6919" max="6988" width="5.85546875" customWidth="1"/>
    <col min="7170" max="7170" width="4.140625" customWidth="1"/>
    <col min="7171" max="7171" width="35.42578125" customWidth="1"/>
    <col min="7172" max="7172" width="0" hidden="1" customWidth="1"/>
    <col min="7173" max="7173" width="5" customWidth="1"/>
    <col min="7174" max="7174" width="3.140625" customWidth="1"/>
    <col min="7175" max="7244" width="5.85546875" customWidth="1"/>
    <col min="7426" max="7426" width="4.140625" customWidth="1"/>
    <col min="7427" max="7427" width="35.42578125" customWidth="1"/>
    <col min="7428" max="7428" width="0" hidden="1" customWidth="1"/>
    <col min="7429" max="7429" width="5" customWidth="1"/>
    <col min="7430" max="7430" width="3.140625" customWidth="1"/>
    <col min="7431" max="7500" width="5.85546875" customWidth="1"/>
    <col min="7682" max="7682" width="4.140625" customWidth="1"/>
    <col min="7683" max="7683" width="35.42578125" customWidth="1"/>
    <col min="7684" max="7684" width="0" hidden="1" customWidth="1"/>
    <col min="7685" max="7685" width="5" customWidth="1"/>
    <col min="7686" max="7686" width="3.140625" customWidth="1"/>
    <col min="7687" max="7756" width="5.85546875" customWidth="1"/>
    <col min="7938" max="7938" width="4.140625" customWidth="1"/>
    <col min="7939" max="7939" width="35.42578125" customWidth="1"/>
    <col min="7940" max="7940" width="0" hidden="1" customWidth="1"/>
    <col min="7941" max="7941" width="5" customWidth="1"/>
    <col min="7942" max="7942" width="3.140625" customWidth="1"/>
    <col min="7943" max="8012" width="5.85546875" customWidth="1"/>
    <col min="8194" max="8194" width="4.140625" customWidth="1"/>
    <col min="8195" max="8195" width="35.42578125" customWidth="1"/>
    <col min="8196" max="8196" width="0" hidden="1" customWidth="1"/>
    <col min="8197" max="8197" width="5" customWidth="1"/>
    <col min="8198" max="8198" width="3.140625" customWidth="1"/>
    <col min="8199" max="8268" width="5.85546875" customWidth="1"/>
    <col min="8450" max="8450" width="4.140625" customWidth="1"/>
    <col min="8451" max="8451" width="35.42578125" customWidth="1"/>
    <col min="8452" max="8452" width="0" hidden="1" customWidth="1"/>
    <col min="8453" max="8453" width="5" customWidth="1"/>
    <col min="8454" max="8454" width="3.140625" customWidth="1"/>
    <col min="8455" max="8524" width="5.85546875" customWidth="1"/>
    <col min="8706" max="8706" width="4.140625" customWidth="1"/>
    <col min="8707" max="8707" width="35.42578125" customWidth="1"/>
    <col min="8708" max="8708" width="0" hidden="1" customWidth="1"/>
    <col min="8709" max="8709" width="5" customWidth="1"/>
    <col min="8710" max="8710" width="3.140625" customWidth="1"/>
    <col min="8711" max="8780" width="5.85546875" customWidth="1"/>
    <col min="8962" max="8962" width="4.140625" customWidth="1"/>
    <col min="8963" max="8963" width="35.42578125" customWidth="1"/>
    <col min="8964" max="8964" width="0" hidden="1" customWidth="1"/>
    <col min="8965" max="8965" width="5" customWidth="1"/>
    <col min="8966" max="8966" width="3.140625" customWidth="1"/>
    <col min="8967" max="9036" width="5.85546875" customWidth="1"/>
    <col min="9218" max="9218" width="4.140625" customWidth="1"/>
    <col min="9219" max="9219" width="35.42578125" customWidth="1"/>
    <col min="9220" max="9220" width="0" hidden="1" customWidth="1"/>
    <col min="9221" max="9221" width="5" customWidth="1"/>
    <col min="9222" max="9222" width="3.140625" customWidth="1"/>
    <col min="9223" max="9292" width="5.85546875" customWidth="1"/>
    <col min="9474" max="9474" width="4.140625" customWidth="1"/>
    <col min="9475" max="9475" width="35.42578125" customWidth="1"/>
    <col min="9476" max="9476" width="0" hidden="1" customWidth="1"/>
    <col min="9477" max="9477" width="5" customWidth="1"/>
    <col min="9478" max="9478" width="3.140625" customWidth="1"/>
    <col min="9479" max="9548" width="5.85546875" customWidth="1"/>
    <col min="9730" max="9730" width="4.140625" customWidth="1"/>
    <col min="9731" max="9731" width="35.42578125" customWidth="1"/>
    <col min="9732" max="9732" width="0" hidden="1" customWidth="1"/>
    <col min="9733" max="9733" width="5" customWidth="1"/>
    <col min="9734" max="9734" width="3.140625" customWidth="1"/>
    <col min="9735" max="9804" width="5.85546875" customWidth="1"/>
    <col min="9986" max="9986" width="4.140625" customWidth="1"/>
    <col min="9987" max="9987" width="35.42578125" customWidth="1"/>
    <col min="9988" max="9988" width="0" hidden="1" customWidth="1"/>
    <col min="9989" max="9989" width="5" customWidth="1"/>
    <col min="9990" max="9990" width="3.140625" customWidth="1"/>
    <col min="9991" max="10060" width="5.85546875" customWidth="1"/>
    <col min="10242" max="10242" width="4.140625" customWidth="1"/>
    <col min="10243" max="10243" width="35.42578125" customWidth="1"/>
    <col min="10244" max="10244" width="0" hidden="1" customWidth="1"/>
    <col min="10245" max="10245" width="5" customWidth="1"/>
    <col min="10246" max="10246" width="3.140625" customWidth="1"/>
    <col min="10247" max="10316" width="5.85546875" customWidth="1"/>
    <col min="10498" max="10498" width="4.140625" customWidth="1"/>
    <col min="10499" max="10499" width="35.42578125" customWidth="1"/>
    <col min="10500" max="10500" width="0" hidden="1" customWidth="1"/>
    <col min="10501" max="10501" width="5" customWidth="1"/>
    <col min="10502" max="10502" width="3.140625" customWidth="1"/>
    <col min="10503" max="10572" width="5.85546875" customWidth="1"/>
    <col min="10754" max="10754" width="4.140625" customWidth="1"/>
    <col min="10755" max="10755" width="35.42578125" customWidth="1"/>
    <col min="10756" max="10756" width="0" hidden="1" customWidth="1"/>
    <col min="10757" max="10757" width="5" customWidth="1"/>
    <col min="10758" max="10758" width="3.140625" customWidth="1"/>
    <col min="10759" max="10828" width="5.85546875" customWidth="1"/>
    <col min="11010" max="11010" width="4.140625" customWidth="1"/>
    <col min="11011" max="11011" width="35.42578125" customWidth="1"/>
    <col min="11012" max="11012" width="0" hidden="1" customWidth="1"/>
    <col min="11013" max="11013" width="5" customWidth="1"/>
    <col min="11014" max="11014" width="3.140625" customWidth="1"/>
    <col min="11015" max="11084" width="5.85546875" customWidth="1"/>
    <col min="11266" max="11266" width="4.140625" customWidth="1"/>
    <col min="11267" max="11267" width="35.42578125" customWidth="1"/>
    <col min="11268" max="11268" width="0" hidden="1" customWidth="1"/>
    <col min="11269" max="11269" width="5" customWidth="1"/>
    <col min="11270" max="11270" width="3.140625" customWidth="1"/>
    <col min="11271" max="11340" width="5.85546875" customWidth="1"/>
    <col min="11522" max="11522" width="4.140625" customWidth="1"/>
    <col min="11523" max="11523" width="35.42578125" customWidth="1"/>
    <col min="11524" max="11524" width="0" hidden="1" customWidth="1"/>
    <col min="11525" max="11525" width="5" customWidth="1"/>
    <col min="11526" max="11526" width="3.140625" customWidth="1"/>
    <col min="11527" max="11596" width="5.85546875" customWidth="1"/>
    <col min="11778" max="11778" width="4.140625" customWidth="1"/>
    <col min="11779" max="11779" width="35.42578125" customWidth="1"/>
    <col min="11780" max="11780" width="0" hidden="1" customWidth="1"/>
    <col min="11781" max="11781" width="5" customWidth="1"/>
    <col min="11782" max="11782" width="3.140625" customWidth="1"/>
    <col min="11783" max="11852" width="5.85546875" customWidth="1"/>
    <col min="12034" max="12034" width="4.140625" customWidth="1"/>
    <col min="12035" max="12035" width="35.42578125" customWidth="1"/>
    <col min="12036" max="12036" width="0" hidden="1" customWidth="1"/>
    <col min="12037" max="12037" width="5" customWidth="1"/>
    <col min="12038" max="12038" width="3.140625" customWidth="1"/>
    <col min="12039" max="12108" width="5.85546875" customWidth="1"/>
    <col min="12290" max="12290" width="4.140625" customWidth="1"/>
    <col min="12291" max="12291" width="35.42578125" customWidth="1"/>
    <col min="12292" max="12292" width="0" hidden="1" customWidth="1"/>
    <col min="12293" max="12293" width="5" customWidth="1"/>
    <col min="12294" max="12294" width="3.140625" customWidth="1"/>
    <col min="12295" max="12364" width="5.85546875" customWidth="1"/>
    <col min="12546" max="12546" width="4.140625" customWidth="1"/>
    <col min="12547" max="12547" width="35.42578125" customWidth="1"/>
    <col min="12548" max="12548" width="0" hidden="1" customWidth="1"/>
    <col min="12549" max="12549" width="5" customWidth="1"/>
    <col min="12550" max="12550" width="3.140625" customWidth="1"/>
    <col min="12551" max="12620" width="5.85546875" customWidth="1"/>
    <col min="12802" max="12802" width="4.140625" customWidth="1"/>
    <col min="12803" max="12803" width="35.42578125" customWidth="1"/>
    <col min="12804" max="12804" width="0" hidden="1" customWidth="1"/>
    <col min="12805" max="12805" width="5" customWidth="1"/>
    <col min="12806" max="12806" width="3.140625" customWidth="1"/>
    <col min="12807" max="12876" width="5.85546875" customWidth="1"/>
    <col min="13058" max="13058" width="4.140625" customWidth="1"/>
    <col min="13059" max="13059" width="35.42578125" customWidth="1"/>
    <col min="13060" max="13060" width="0" hidden="1" customWidth="1"/>
    <col min="13061" max="13061" width="5" customWidth="1"/>
    <col min="13062" max="13062" width="3.140625" customWidth="1"/>
    <col min="13063" max="13132" width="5.85546875" customWidth="1"/>
    <col min="13314" max="13314" width="4.140625" customWidth="1"/>
    <col min="13315" max="13315" width="35.42578125" customWidth="1"/>
    <col min="13316" max="13316" width="0" hidden="1" customWidth="1"/>
    <col min="13317" max="13317" width="5" customWidth="1"/>
    <col min="13318" max="13318" width="3.140625" customWidth="1"/>
    <col min="13319" max="13388" width="5.85546875" customWidth="1"/>
    <col min="13570" max="13570" width="4.140625" customWidth="1"/>
    <col min="13571" max="13571" width="35.42578125" customWidth="1"/>
    <col min="13572" max="13572" width="0" hidden="1" customWidth="1"/>
    <col min="13573" max="13573" width="5" customWidth="1"/>
    <col min="13574" max="13574" width="3.140625" customWidth="1"/>
    <col min="13575" max="13644" width="5.85546875" customWidth="1"/>
    <col min="13826" max="13826" width="4.140625" customWidth="1"/>
    <col min="13827" max="13827" width="35.42578125" customWidth="1"/>
    <col min="13828" max="13828" width="0" hidden="1" customWidth="1"/>
    <col min="13829" max="13829" width="5" customWidth="1"/>
    <col min="13830" max="13830" width="3.140625" customWidth="1"/>
    <col min="13831" max="13900" width="5.85546875" customWidth="1"/>
    <col min="14082" max="14082" width="4.140625" customWidth="1"/>
    <col min="14083" max="14083" width="35.42578125" customWidth="1"/>
    <col min="14084" max="14084" width="0" hidden="1" customWidth="1"/>
    <col min="14085" max="14085" width="5" customWidth="1"/>
    <col min="14086" max="14086" width="3.140625" customWidth="1"/>
    <col min="14087" max="14156" width="5.85546875" customWidth="1"/>
    <col min="14338" max="14338" width="4.140625" customWidth="1"/>
    <col min="14339" max="14339" width="35.42578125" customWidth="1"/>
    <col min="14340" max="14340" width="0" hidden="1" customWidth="1"/>
    <col min="14341" max="14341" width="5" customWidth="1"/>
    <col min="14342" max="14342" width="3.140625" customWidth="1"/>
    <col min="14343" max="14412" width="5.85546875" customWidth="1"/>
    <col min="14594" max="14594" width="4.140625" customWidth="1"/>
    <col min="14595" max="14595" width="35.42578125" customWidth="1"/>
    <col min="14596" max="14596" width="0" hidden="1" customWidth="1"/>
    <col min="14597" max="14597" width="5" customWidth="1"/>
    <col min="14598" max="14598" width="3.140625" customWidth="1"/>
    <col min="14599" max="14668" width="5.85546875" customWidth="1"/>
    <col min="14850" max="14850" width="4.140625" customWidth="1"/>
    <col min="14851" max="14851" width="35.42578125" customWidth="1"/>
    <col min="14852" max="14852" width="0" hidden="1" customWidth="1"/>
    <col min="14853" max="14853" width="5" customWidth="1"/>
    <col min="14854" max="14854" width="3.140625" customWidth="1"/>
    <col min="14855" max="14924" width="5.85546875" customWidth="1"/>
    <col min="15106" max="15106" width="4.140625" customWidth="1"/>
    <col min="15107" max="15107" width="35.42578125" customWidth="1"/>
    <col min="15108" max="15108" width="0" hidden="1" customWidth="1"/>
    <col min="15109" max="15109" width="5" customWidth="1"/>
    <col min="15110" max="15110" width="3.140625" customWidth="1"/>
    <col min="15111" max="15180" width="5.85546875" customWidth="1"/>
    <col min="15362" max="15362" width="4.140625" customWidth="1"/>
    <col min="15363" max="15363" width="35.42578125" customWidth="1"/>
    <col min="15364" max="15364" width="0" hidden="1" customWidth="1"/>
    <col min="15365" max="15365" width="5" customWidth="1"/>
    <col min="15366" max="15366" width="3.140625" customWidth="1"/>
    <col min="15367" max="15436" width="5.85546875" customWidth="1"/>
    <col min="15618" max="15618" width="4.140625" customWidth="1"/>
    <col min="15619" max="15619" width="35.42578125" customWidth="1"/>
    <col min="15620" max="15620" width="0" hidden="1" customWidth="1"/>
    <col min="15621" max="15621" width="5" customWidth="1"/>
    <col min="15622" max="15622" width="3.140625" customWidth="1"/>
    <col min="15623" max="15692" width="5.85546875" customWidth="1"/>
    <col min="15874" max="15874" width="4.140625" customWidth="1"/>
    <col min="15875" max="15875" width="35.42578125" customWidth="1"/>
    <col min="15876" max="15876" width="0" hidden="1" customWidth="1"/>
    <col min="15877" max="15877" width="5" customWidth="1"/>
    <col min="15878" max="15878" width="3.140625" customWidth="1"/>
    <col min="15879" max="15948" width="5.85546875" customWidth="1"/>
    <col min="16130" max="16130" width="4.140625" customWidth="1"/>
    <col min="16131" max="16131" width="35.42578125" customWidth="1"/>
    <col min="16132" max="16132" width="0" hidden="1" customWidth="1"/>
    <col min="16133" max="16133" width="5" customWidth="1"/>
    <col min="16134" max="16134" width="3.140625" customWidth="1"/>
    <col min="16135" max="16204" width="5.85546875" customWidth="1"/>
  </cols>
  <sheetData>
    <row r="1" spans="1:76" x14ac:dyDescent="0.25">
      <c r="A1" s="1" t="s">
        <v>78</v>
      </c>
      <c r="B1" s="2"/>
      <c r="C1" s="3"/>
      <c r="D1" s="3"/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</row>
    <row r="3" spans="1:76" s="40" customFormat="1" ht="14.45" customHeight="1" x14ac:dyDescent="0.25">
      <c r="A3" s="34" t="s">
        <v>77</v>
      </c>
      <c r="B3" s="35" t="s">
        <v>79</v>
      </c>
      <c r="C3" s="36" t="s">
        <v>74</v>
      </c>
      <c r="D3" s="36" t="s">
        <v>74</v>
      </c>
      <c r="E3" s="36" t="s">
        <v>0</v>
      </c>
      <c r="F3" s="37"/>
      <c r="G3" s="38" t="s">
        <v>1</v>
      </c>
      <c r="H3" s="38" t="s">
        <v>2</v>
      </c>
      <c r="I3" s="38" t="s">
        <v>3</v>
      </c>
      <c r="J3" s="38" t="s">
        <v>4</v>
      </c>
      <c r="K3" s="38" t="s">
        <v>5</v>
      </c>
      <c r="L3" s="38" t="s">
        <v>6</v>
      </c>
      <c r="M3" s="38" t="s">
        <v>7</v>
      </c>
      <c r="N3" s="38" t="s">
        <v>8</v>
      </c>
      <c r="O3" s="38" t="s">
        <v>9</v>
      </c>
      <c r="P3" s="39" t="s">
        <v>10</v>
      </c>
      <c r="Q3" s="38" t="s">
        <v>11</v>
      </c>
      <c r="R3" s="38" t="s">
        <v>12</v>
      </c>
      <c r="S3" s="38" t="s">
        <v>13</v>
      </c>
      <c r="T3" s="38" t="s">
        <v>14</v>
      </c>
      <c r="U3" s="38" t="s">
        <v>15</v>
      </c>
      <c r="V3" s="38" t="s">
        <v>16</v>
      </c>
      <c r="W3" s="38" t="s">
        <v>17</v>
      </c>
      <c r="X3" s="38" t="s">
        <v>18</v>
      </c>
      <c r="Y3" s="38" t="s">
        <v>19</v>
      </c>
      <c r="Z3" s="39" t="s">
        <v>20</v>
      </c>
      <c r="AA3" s="38" t="s">
        <v>21</v>
      </c>
      <c r="AB3" s="38" t="s">
        <v>22</v>
      </c>
      <c r="AC3" s="38" t="s">
        <v>23</v>
      </c>
      <c r="AD3" s="38" t="s">
        <v>24</v>
      </c>
      <c r="AE3" s="38" t="s">
        <v>25</v>
      </c>
      <c r="AF3" s="38" t="s">
        <v>26</v>
      </c>
      <c r="AG3" s="38" t="s">
        <v>27</v>
      </c>
      <c r="AH3" s="38" t="s">
        <v>28</v>
      </c>
      <c r="AI3" s="38" t="s">
        <v>29</v>
      </c>
      <c r="AJ3" s="39" t="s">
        <v>30</v>
      </c>
      <c r="AK3" s="38" t="s">
        <v>31</v>
      </c>
      <c r="AL3" s="38" t="s">
        <v>32</v>
      </c>
      <c r="AM3" s="38" t="s">
        <v>33</v>
      </c>
      <c r="AN3" s="38" t="s">
        <v>34</v>
      </c>
      <c r="AO3" s="38" t="s">
        <v>35</v>
      </c>
      <c r="AP3" s="38" t="s">
        <v>36</v>
      </c>
      <c r="AQ3" s="38" t="s">
        <v>37</v>
      </c>
      <c r="AR3" s="38" t="s">
        <v>38</v>
      </c>
      <c r="AS3" s="38" t="s">
        <v>39</v>
      </c>
      <c r="AT3" s="39" t="s">
        <v>40</v>
      </c>
      <c r="AU3" s="38" t="s">
        <v>41</v>
      </c>
      <c r="AV3" s="38" t="s">
        <v>42</v>
      </c>
      <c r="AW3" s="38" t="s">
        <v>43</v>
      </c>
      <c r="AX3" s="38" t="s">
        <v>44</v>
      </c>
      <c r="AY3" s="38" t="s">
        <v>45</v>
      </c>
      <c r="AZ3" s="38" t="s">
        <v>46</v>
      </c>
      <c r="BA3" s="38" t="s">
        <v>47</v>
      </c>
      <c r="BB3" s="38" t="s">
        <v>48</v>
      </c>
      <c r="BC3" s="38" t="s">
        <v>49</v>
      </c>
      <c r="BD3" s="39" t="s">
        <v>50</v>
      </c>
      <c r="BE3" s="38" t="s">
        <v>51</v>
      </c>
      <c r="BF3" s="38" t="s">
        <v>52</v>
      </c>
      <c r="BG3" s="38" t="s">
        <v>53</v>
      </c>
      <c r="BH3" s="38" t="s">
        <v>54</v>
      </c>
      <c r="BI3" s="38" t="s">
        <v>55</v>
      </c>
      <c r="BJ3" s="38" t="s">
        <v>56</v>
      </c>
      <c r="BK3" s="38" t="s">
        <v>57</v>
      </c>
      <c r="BL3" s="38" t="s">
        <v>58</v>
      </c>
      <c r="BM3" s="38" t="s">
        <v>59</v>
      </c>
      <c r="BN3" s="38" t="s">
        <v>60</v>
      </c>
      <c r="BO3" s="38" t="s">
        <v>61</v>
      </c>
      <c r="BP3" s="38" t="s">
        <v>62</v>
      </c>
      <c r="BQ3" s="38" t="s">
        <v>63</v>
      </c>
      <c r="BR3" s="38" t="s">
        <v>64</v>
      </c>
      <c r="BS3" s="38" t="s">
        <v>65</v>
      </c>
      <c r="BT3" s="38" t="s">
        <v>66</v>
      </c>
      <c r="BU3" s="38" t="s">
        <v>67</v>
      </c>
      <c r="BV3" s="38" t="s">
        <v>68</v>
      </c>
      <c r="BW3" s="38" t="s">
        <v>69</v>
      </c>
      <c r="BX3" s="38" t="s">
        <v>70</v>
      </c>
    </row>
    <row r="4" spans="1:76" ht="14.45" customHeight="1" x14ac:dyDescent="0.25">
      <c r="A4" s="30" t="s">
        <v>80</v>
      </c>
      <c r="B4" s="84" t="s">
        <v>81</v>
      </c>
      <c r="C4" s="32">
        <v>250</v>
      </c>
      <c r="D4" s="32">
        <v>40</v>
      </c>
      <c r="E4" s="18">
        <f>SUM(G4:BX4)</f>
        <v>0</v>
      </c>
      <c r="F4" s="10" t="s">
        <v>71</v>
      </c>
      <c r="G4" s="11"/>
      <c r="H4" s="12"/>
      <c r="I4" s="12"/>
      <c r="J4" s="12"/>
      <c r="K4" s="12"/>
      <c r="L4" s="12"/>
      <c r="M4" s="12"/>
      <c r="N4" s="12"/>
      <c r="O4" s="12"/>
      <c r="P4" s="13"/>
      <c r="Q4" s="11"/>
      <c r="R4" s="12"/>
      <c r="S4" s="12"/>
      <c r="T4" s="12"/>
      <c r="U4" s="12"/>
      <c r="V4" s="12"/>
      <c r="W4" s="12"/>
      <c r="X4" s="12"/>
      <c r="Y4" s="12"/>
      <c r="Z4" s="13"/>
      <c r="AA4" s="11"/>
      <c r="AB4" s="12"/>
      <c r="AC4" s="12"/>
      <c r="AD4" s="12"/>
      <c r="AE4" s="12"/>
      <c r="AF4" s="12"/>
      <c r="AG4" s="12"/>
      <c r="AH4" s="12"/>
      <c r="AI4" s="12"/>
      <c r="AJ4" s="13"/>
      <c r="AK4" s="11"/>
      <c r="AL4" s="12"/>
      <c r="AM4" s="12"/>
      <c r="AN4" s="12"/>
      <c r="AO4" s="12"/>
      <c r="AP4" s="12"/>
      <c r="AQ4" s="12"/>
      <c r="AR4" s="12"/>
      <c r="AS4" s="12"/>
      <c r="AT4" s="13"/>
      <c r="AU4" s="11"/>
      <c r="AV4" s="12"/>
      <c r="AW4" s="12"/>
      <c r="AX4" s="12"/>
      <c r="AY4" s="12"/>
      <c r="AZ4" s="12"/>
      <c r="BA4" s="12"/>
      <c r="BB4" s="12"/>
      <c r="BC4" s="12"/>
      <c r="BD4" s="13"/>
      <c r="BE4" s="11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3"/>
    </row>
    <row r="5" spans="1:76" ht="14.45" customHeight="1" x14ac:dyDescent="0.25">
      <c r="A5" s="25"/>
      <c r="B5" s="85"/>
      <c r="C5" s="33"/>
      <c r="D5" s="33"/>
      <c r="E5" s="19"/>
      <c r="F5" s="14" t="s">
        <v>72</v>
      </c>
      <c r="G5" s="15"/>
      <c r="H5" s="16"/>
      <c r="I5" s="16"/>
      <c r="J5" s="16"/>
      <c r="K5" s="16"/>
      <c r="L5" s="16"/>
      <c r="M5" s="16"/>
      <c r="N5" s="16"/>
      <c r="O5" s="16"/>
      <c r="P5" s="17"/>
      <c r="Q5" s="15"/>
      <c r="R5" s="16"/>
      <c r="S5" s="16"/>
      <c r="T5" s="16"/>
      <c r="U5" s="16"/>
      <c r="V5" s="16"/>
      <c r="W5" s="16"/>
      <c r="X5" s="16"/>
      <c r="Y5" s="16"/>
      <c r="Z5" s="17"/>
      <c r="AA5" s="15"/>
      <c r="AB5" s="16"/>
      <c r="AC5" s="16"/>
      <c r="AD5" s="16"/>
      <c r="AE5" s="16"/>
      <c r="AF5" s="16"/>
      <c r="AG5" s="16"/>
      <c r="AH5" s="16"/>
      <c r="AI5" s="16"/>
      <c r="AJ5" s="17"/>
      <c r="AK5" s="15"/>
      <c r="AL5" s="16"/>
      <c r="AM5" s="16"/>
      <c r="AN5" s="16"/>
      <c r="AO5" s="16"/>
      <c r="AP5" s="16"/>
      <c r="AQ5" s="16"/>
      <c r="AR5" s="16"/>
      <c r="AS5" s="16"/>
      <c r="AT5" s="17"/>
      <c r="AU5" s="15"/>
      <c r="AV5" s="16"/>
      <c r="AW5" s="16"/>
      <c r="AX5" s="16"/>
      <c r="AY5" s="16"/>
      <c r="AZ5" s="16"/>
      <c r="BA5" s="16"/>
      <c r="BB5" s="16"/>
      <c r="BC5" s="16"/>
      <c r="BD5" s="17"/>
      <c r="BE5" s="15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7"/>
    </row>
    <row r="6" spans="1:76" ht="14.45" customHeight="1" x14ac:dyDescent="0.25">
      <c r="A6" s="30" t="s">
        <v>82</v>
      </c>
      <c r="B6" s="86" t="s">
        <v>75</v>
      </c>
      <c r="C6" s="32">
        <v>150</v>
      </c>
      <c r="D6" s="32">
        <v>40</v>
      </c>
      <c r="E6" s="18">
        <f>SUM(G6:BX6)</f>
        <v>0</v>
      </c>
      <c r="F6" s="10" t="s">
        <v>71</v>
      </c>
      <c r="G6" s="11"/>
      <c r="H6" s="12"/>
      <c r="I6" s="12"/>
      <c r="J6" s="12"/>
      <c r="K6" s="12"/>
      <c r="L6" s="12"/>
      <c r="M6" s="12"/>
      <c r="N6" s="12"/>
      <c r="O6" s="12"/>
      <c r="P6" s="13"/>
      <c r="Q6" s="11"/>
      <c r="R6" s="12"/>
      <c r="S6" s="12"/>
      <c r="T6" s="12"/>
      <c r="U6" s="12"/>
      <c r="V6" s="12"/>
      <c r="W6" s="12"/>
      <c r="X6" s="12"/>
      <c r="Y6" s="12"/>
      <c r="Z6" s="13"/>
      <c r="AA6" s="11"/>
      <c r="AB6" s="12"/>
      <c r="AC6" s="12"/>
      <c r="AD6" s="12"/>
      <c r="AE6" s="12"/>
      <c r="AF6" s="12"/>
      <c r="AG6" s="12"/>
      <c r="AH6" s="12"/>
      <c r="AI6" s="12"/>
      <c r="AJ6" s="13"/>
      <c r="AK6" s="11"/>
      <c r="AL6" s="12"/>
      <c r="AM6" s="12"/>
      <c r="AN6" s="12"/>
      <c r="AO6" s="12"/>
      <c r="AP6" s="12"/>
      <c r="AQ6" s="12"/>
      <c r="AR6" s="12"/>
      <c r="AS6" s="12"/>
      <c r="AT6" s="13"/>
      <c r="AU6" s="11"/>
      <c r="AV6" s="12"/>
      <c r="AW6" s="12"/>
      <c r="AX6" s="12"/>
      <c r="AY6" s="12"/>
      <c r="AZ6" s="12"/>
      <c r="BA6" s="12"/>
      <c r="BB6" s="12"/>
      <c r="BC6" s="12"/>
      <c r="BD6" s="13"/>
      <c r="BE6" s="11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3"/>
    </row>
    <row r="7" spans="1:76" ht="14.45" customHeight="1" x14ac:dyDescent="0.25">
      <c r="A7" s="25"/>
      <c r="B7" s="85"/>
      <c r="C7" s="33"/>
      <c r="D7" s="33"/>
      <c r="E7" s="19"/>
      <c r="F7" s="14" t="s">
        <v>72</v>
      </c>
      <c r="G7" s="15"/>
      <c r="H7" s="16"/>
      <c r="I7" s="16"/>
      <c r="J7" s="16"/>
      <c r="K7" s="16"/>
      <c r="L7" s="16"/>
      <c r="M7" s="16"/>
      <c r="N7" s="16"/>
      <c r="O7" s="16"/>
      <c r="P7" s="17"/>
      <c r="Q7" s="15"/>
      <c r="R7" s="16"/>
      <c r="S7" s="16"/>
      <c r="T7" s="16"/>
      <c r="U7" s="16"/>
      <c r="V7" s="16"/>
      <c r="W7" s="16"/>
      <c r="X7" s="16"/>
      <c r="Y7" s="16"/>
      <c r="Z7" s="17"/>
      <c r="AA7" s="15"/>
      <c r="AB7" s="16"/>
      <c r="AC7" s="16"/>
      <c r="AD7" s="16"/>
      <c r="AE7" s="16"/>
      <c r="AF7" s="16"/>
      <c r="AG7" s="16"/>
      <c r="AH7" s="16"/>
      <c r="AI7" s="16"/>
      <c r="AJ7" s="17"/>
      <c r="AK7" s="15"/>
      <c r="AL7" s="16"/>
      <c r="AM7" s="16"/>
      <c r="AN7" s="16"/>
      <c r="AO7" s="16"/>
      <c r="AP7" s="16"/>
      <c r="AQ7" s="16"/>
      <c r="AR7" s="16"/>
      <c r="AS7" s="16"/>
      <c r="AT7" s="17"/>
      <c r="AU7" s="15"/>
      <c r="AV7" s="16"/>
      <c r="AW7" s="16"/>
      <c r="AX7" s="16"/>
      <c r="AY7" s="16"/>
      <c r="AZ7" s="16"/>
      <c r="BA7" s="16"/>
      <c r="BB7" s="16"/>
      <c r="BC7" s="16"/>
      <c r="BD7" s="17"/>
      <c r="BE7" s="15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7"/>
    </row>
    <row r="8" spans="1:76" ht="14.45" customHeight="1" x14ac:dyDescent="0.25">
      <c r="A8" s="30" t="s">
        <v>83</v>
      </c>
      <c r="B8" s="41" t="s">
        <v>84</v>
      </c>
      <c r="C8" s="44"/>
      <c r="D8" s="74">
        <v>60</v>
      </c>
      <c r="E8" s="72">
        <f>SUM(G8:BX8)</f>
        <v>0</v>
      </c>
      <c r="F8" s="63" t="s">
        <v>71</v>
      </c>
      <c r="G8" s="65"/>
      <c r="H8" s="66"/>
      <c r="I8" s="66"/>
      <c r="J8" s="66"/>
      <c r="K8" s="66"/>
      <c r="L8" s="66"/>
      <c r="M8" s="66"/>
      <c r="N8" s="66"/>
      <c r="O8" s="66"/>
      <c r="P8" s="67"/>
      <c r="Q8" s="65"/>
      <c r="R8" s="66"/>
      <c r="S8" s="66"/>
      <c r="T8" s="66"/>
      <c r="U8" s="66"/>
      <c r="V8" s="66"/>
      <c r="W8" s="66"/>
      <c r="X8" s="66"/>
      <c r="Y8" s="66"/>
      <c r="Z8" s="67"/>
      <c r="AA8" s="65"/>
      <c r="AB8" s="66"/>
      <c r="AC8" s="66"/>
      <c r="AD8" s="66"/>
      <c r="AE8" s="66"/>
      <c r="AF8" s="66"/>
      <c r="AG8" s="66"/>
      <c r="AH8" s="66"/>
      <c r="AI8" s="66"/>
      <c r="AJ8" s="67"/>
      <c r="AK8" s="65"/>
      <c r="AL8" s="66"/>
      <c r="AM8" s="66"/>
      <c r="AN8" s="66"/>
      <c r="AO8" s="66"/>
      <c r="AP8" s="66"/>
      <c r="AQ8" s="66"/>
      <c r="AR8" s="66"/>
      <c r="AS8" s="66"/>
      <c r="AT8" s="67"/>
      <c r="AU8" s="65"/>
      <c r="AV8" s="66"/>
      <c r="AW8" s="66"/>
      <c r="AX8" s="66"/>
      <c r="AY8" s="66"/>
      <c r="AZ8" s="66"/>
      <c r="BA8" s="66"/>
      <c r="BB8" s="66"/>
      <c r="BC8" s="66"/>
      <c r="BD8" s="67"/>
      <c r="BE8" s="65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7"/>
    </row>
    <row r="9" spans="1:76" ht="14.45" customHeight="1" x14ac:dyDescent="0.25">
      <c r="A9" s="42"/>
      <c r="B9" s="43"/>
      <c r="C9" s="44"/>
      <c r="D9" s="44"/>
      <c r="E9" s="45"/>
      <c r="F9" s="63" t="s">
        <v>72</v>
      </c>
      <c r="G9" s="47"/>
      <c r="H9" s="48"/>
      <c r="I9" s="48"/>
      <c r="J9" s="48"/>
      <c r="K9" s="48"/>
      <c r="L9" s="48"/>
      <c r="M9" s="48"/>
      <c r="N9" s="48"/>
      <c r="O9" s="48"/>
      <c r="P9" s="49"/>
      <c r="Q9" s="47"/>
      <c r="R9" s="48"/>
      <c r="S9" s="48"/>
      <c r="T9" s="48"/>
      <c r="U9" s="48"/>
      <c r="V9" s="48"/>
      <c r="W9" s="48"/>
      <c r="X9" s="48"/>
      <c r="Y9" s="48"/>
      <c r="Z9" s="49"/>
      <c r="AA9" s="47"/>
      <c r="AB9" s="48"/>
      <c r="AC9" s="48"/>
      <c r="AD9" s="48"/>
      <c r="AE9" s="48"/>
      <c r="AF9" s="48"/>
      <c r="AG9" s="48"/>
      <c r="AH9" s="48"/>
      <c r="AI9" s="48"/>
      <c r="AJ9" s="49"/>
      <c r="AK9" s="47"/>
      <c r="AL9" s="48"/>
      <c r="AM9" s="48"/>
      <c r="AN9" s="48"/>
      <c r="AO9" s="48"/>
      <c r="AP9" s="48"/>
      <c r="AQ9" s="48"/>
      <c r="AR9" s="48"/>
      <c r="AS9" s="48"/>
      <c r="AT9" s="49"/>
      <c r="AU9" s="47"/>
      <c r="AV9" s="48"/>
      <c r="AW9" s="48"/>
      <c r="AX9" s="48"/>
      <c r="AY9" s="48"/>
      <c r="AZ9" s="48"/>
      <c r="BA9" s="48"/>
      <c r="BB9" s="48"/>
      <c r="BC9" s="48"/>
      <c r="BD9" s="49"/>
      <c r="BE9" s="47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9"/>
    </row>
    <row r="10" spans="1:76" s="54" customFormat="1" ht="14.45" customHeight="1" x14ac:dyDescent="0.25">
      <c r="A10" s="55" t="s">
        <v>85</v>
      </c>
      <c r="B10" s="62" t="s">
        <v>76</v>
      </c>
      <c r="C10" s="50"/>
      <c r="D10" s="75">
        <v>120</v>
      </c>
      <c r="E10" s="71">
        <f>SUM(G8:BX10)</f>
        <v>0</v>
      </c>
      <c r="F10" s="64" t="s">
        <v>71</v>
      </c>
      <c r="G10" s="68"/>
      <c r="H10" s="69"/>
      <c r="I10" s="69"/>
      <c r="J10" s="69"/>
      <c r="K10" s="69"/>
      <c r="L10" s="69"/>
      <c r="M10" s="69"/>
      <c r="N10" s="69"/>
      <c r="O10" s="69"/>
      <c r="P10" s="70"/>
      <c r="Q10" s="68"/>
      <c r="R10" s="69"/>
      <c r="S10" s="69"/>
      <c r="T10" s="69"/>
      <c r="U10" s="69"/>
      <c r="V10" s="69"/>
      <c r="W10" s="69"/>
      <c r="X10" s="69"/>
      <c r="Y10" s="69"/>
      <c r="Z10" s="70"/>
      <c r="AA10" s="68"/>
      <c r="AB10" s="69"/>
      <c r="AC10" s="69"/>
      <c r="AD10" s="69"/>
      <c r="AE10" s="69"/>
      <c r="AF10" s="69"/>
      <c r="AG10" s="69"/>
      <c r="AH10" s="69"/>
      <c r="AI10" s="69"/>
      <c r="AJ10" s="70"/>
      <c r="AK10" s="68"/>
      <c r="AL10" s="69"/>
      <c r="AM10" s="69"/>
      <c r="AN10" s="69"/>
      <c r="AO10" s="69"/>
      <c r="AP10" s="69"/>
      <c r="AQ10" s="69"/>
      <c r="AR10" s="69"/>
      <c r="AS10" s="69"/>
      <c r="AT10" s="70"/>
      <c r="AU10" s="68"/>
      <c r="AV10" s="69"/>
      <c r="AW10" s="69"/>
      <c r="AX10" s="69"/>
      <c r="AY10" s="69"/>
      <c r="AZ10" s="69"/>
      <c r="BA10" s="69"/>
      <c r="BB10" s="69"/>
      <c r="BC10" s="69"/>
      <c r="BD10" s="70"/>
      <c r="BE10" s="68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70"/>
    </row>
    <row r="11" spans="1:76" ht="14.45" customHeight="1" x14ac:dyDescent="0.25">
      <c r="A11" s="42"/>
      <c r="B11" s="43"/>
      <c r="C11" s="44"/>
      <c r="D11" s="44"/>
      <c r="E11" s="45"/>
      <c r="F11" s="63" t="s">
        <v>72</v>
      </c>
      <c r="G11" s="47"/>
      <c r="H11" s="48"/>
      <c r="I11" s="48"/>
      <c r="J11" s="48"/>
      <c r="K11" s="48"/>
      <c r="L11" s="48"/>
      <c r="M11" s="48"/>
      <c r="N11" s="48"/>
      <c r="O11" s="48"/>
      <c r="P11" s="49"/>
      <c r="Q11" s="47"/>
      <c r="R11" s="48"/>
      <c r="S11" s="48"/>
      <c r="T11" s="48"/>
      <c r="U11" s="48"/>
      <c r="V11" s="48"/>
      <c r="W11" s="48"/>
      <c r="X11" s="48"/>
      <c r="Y11" s="48"/>
      <c r="Z11" s="49"/>
      <c r="AA11" s="47"/>
      <c r="AB11" s="48"/>
      <c r="AC11" s="48"/>
      <c r="AD11" s="48"/>
      <c r="AE11" s="48"/>
      <c r="AF11" s="48"/>
      <c r="AG11" s="48"/>
      <c r="AH11" s="48"/>
      <c r="AI11" s="48"/>
      <c r="AJ11" s="49"/>
      <c r="AK11" s="47"/>
      <c r="AL11" s="48"/>
      <c r="AM11" s="48"/>
      <c r="AN11" s="48"/>
      <c r="AO11" s="48"/>
      <c r="AP11" s="48"/>
      <c r="AQ11" s="48"/>
      <c r="AR11" s="48"/>
      <c r="AS11" s="48"/>
      <c r="AT11" s="49"/>
      <c r="AU11" s="47"/>
      <c r="AV11" s="48"/>
      <c r="AW11" s="48"/>
      <c r="AX11" s="48"/>
      <c r="AY11" s="48"/>
      <c r="AZ11" s="48"/>
      <c r="BA11" s="48"/>
      <c r="BB11" s="48"/>
      <c r="BC11" s="48"/>
      <c r="BD11" s="49"/>
      <c r="BE11" s="47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9"/>
    </row>
    <row r="12" spans="1:76" s="54" customFormat="1" ht="14.45" customHeight="1" x14ac:dyDescent="0.25">
      <c r="A12" s="55" t="s">
        <v>86</v>
      </c>
      <c r="B12" s="86" t="s">
        <v>87</v>
      </c>
      <c r="C12" s="56">
        <v>150</v>
      </c>
      <c r="D12" s="56">
        <v>60</v>
      </c>
      <c r="E12" s="57">
        <f>SUM(G12:BX12)</f>
        <v>0</v>
      </c>
      <c r="F12" s="58" t="s">
        <v>71</v>
      </c>
      <c r="G12" s="59"/>
      <c r="H12" s="60"/>
      <c r="I12" s="60"/>
      <c r="J12" s="60"/>
      <c r="K12" s="60"/>
      <c r="L12" s="60"/>
      <c r="M12" s="60"/>
      <c r="N12" s="60"/>
      <c r="O12" s="60"/>
      <c r="P12" s="61"/>
      <c r="Q12" s="59"/>
      <c r="R12" s="60"/>
      <c r="S12" s="60"/>
      <c r="T12" s="60"/>
      <c r="U12" s="60"/>
      <c r="V12" s="60"/>
      <c r="W12" s="60"/>
      <c r="X12" s="60"/>
      <c r="Y12" s="60"/>
      <c r="Z12" s="61"/>
      <c r="AA12" s="59"/>
      <c r="AB12" s="60"/>
      <c r="AC12" s="60"/>
      <c r="AD12" s="60"/>
      <c r="AE12" s="60"/>
      <c r="AF12" s="60"/>
      <c r="AG12" s="60"/>
      <c r="AH12" s="60"/>
      <c r="AI12" s="60"/>
      <c r="AJ12" s="61"/>
      <c r="AK12" s="59"/>
      <c r="AL12" s="60"/>
      <c r="AM12" s="60"/>
      <c r="AN12" s="60"/>
      <c r="AO12" s="60"/>
      <c r="AP12" s="60"/>
      <c r="AQ12" s="60"/>
      <c r="AR12" s="60"/>
      <c r="AS12" s="60"/>
      <c r="AT12" s="61"/>
      <c r="AU12" s="59"/>
      <c r="AV12" s="60"/>
      <c r="AW12" s="60"/>
      <c r="AX12" s="60"/>
      <c r="AY12" s="60"/>
      <c r="AZ12" s="60"/>
      <c r="BA12" s="60"/>
      <c r="BB12" s="60"/>
      <c r="BC12" s="60"/>
      <c r="BD12" s="61"/>
      <c r="BE12" s="59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1"/>
    </row>
    <row r="13" spans="1:76" ht="14.45" customHeight="1" x14ac:dyDescent="0.25">
      <c r="A13" s="42"/>
      <c r="B13" s="85"/>
      <c r="C13" s="44"/>
      <c r="D13" s="44"/>
      <c r="E13" s="45"/>
      <c r="F13" s="46" t="s">
        <v>72</v>
      </c>
      <c r="G13" s="47"/>
      <c r="H13" s="48"/>
      <c r="I13" s="48"/>
      <c r="J13" s="48"/>
      <c r="K13" s="48"/>
      <c r="L13" s="48"/>
      <c r="M13" s="48"/>
      <c r="N13" s="48"/>
      <c r="O13" s="48"/>
      <c r="P13" s="49"/>
      <c r="Q13" s="47"/>
      <c r="R13" s="48"/>
      <c r="S13" s="48"/>
      <c r="T13" s="48"/>
      <c r="U13" s="48"/>
      <c r="V13" s="48"/>
      <c r="W13" s="48"/>
      <c r="X13" s="48"/>
      <c r="Y13" s="48"/>
      <c r="Z13" s="49"/>
      <c r="AA13" s="47"/>
      <c r="AB13" s="48"/>
      <c r="AC13" s="48"/>
      <c r="AD13" s="48"/>
      <c r="AE13" s="48"/>
      <c r="AF13" s="48"/>
      <c r="AG13" s="48"/>
      <c r="AH13" s="48"/>
      <c r="AI13" s="48"/>
      <c r="AJ13" s="49"/>
      <c r="AK13" s="47"/>
      <c r="AL13" s="48"/>
      <c r="AM13" s="48"/>
      <c r="AN13" s="48"/>
      <c r="AO13" s="48"/>
      <c r="AP13" s="48"/>
      <c r="AQ13" s="48"/>
      <c r="AR13" s="48"/>
      <c r="AS13" s="48"/>
      <c r="AT13" s="49"/>
      <c r="AU13" s="47"/>
      <c r="AV13" s="48"/>
      <c r="AW13" s="48"/>
      <c r="AX13" s="48"/>
      <c r="AY13" s="48"/>
      <c r="AZ13" s="48"/>
      <c r="BA13" s="48"/>
      <c r="BB13" s="48"/>
      <c r="BC13" s="48"/>
      <c r="BD13" s="49"/>
      <c r="BE13" s="47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9"/>
    </row>
    <row r="14" spans="1:76" s="54" customFormat="1" ht="14.45" customHeight="1" x14ac:dyDescent="0.25">
      <c r="A14" s="55" t="s">
        <v>88</v>
      </c>
      <c r="B14" s="86" t="s">
        <v>89</v>
      </c>
      <c r="C14" s="50"/>
      <c r="D14" s="75">
        <v>45</v>
      </c>
      <c r="E14" s="71">
        <f>SUM(G14:BX14)</f>
        <v>0</v>
      </c>
      <c r="F14" s="64" t="s">
        <v>71</v>
      </c>
      <c r="G14" s="51"/>
      <c r="H14" s="52"/>
      <c r="I14" s="52"/>
      <c r="J14" s="52"/>
      <c r="K14" s="52"/>
      <c r="L14" s="52"/>
      <c r="M14" s="52"/>
      <c r="N14" s="52"/>
      <c r="O14" s="52"/>
      <c r="P14" s="53"/>
      <c r="Q14" s="51"/>
      <c r="R14" s="52"/>
      <c r="S14" s="52"/>
      <c r="T14" s="52"/>
      <c r="U14" s="52"/>
      <c r="V14" s="52"/>
      <c r="W14" s="52"/>
      <c r="X14" s="52"/>
      <c r="Y14" s="52"/>
      <c r="Z14" s="53"/>
      <c r="AA14" s="51"/>
      <c r="AB14" s="52"/>
      <c r="AC14" s="52"/>
      <c r="AD14" s="52"/>
      <c r="AE14" s="52"/>
      <c r="AF14" s="52"/>
      <c r="AG14" s="52"/>
      <c r="AH14" s="52"/>
      <c r="AI14" s="52"/>
      <c r="AJ14" s="53"/>
      <c r="AK14" s="51"/>
      <c r="AL14" s="52"/>
      <c r="AM14" s="52"/>
      <c r="AN14" s="52"/>
      <c r="AO14" s="52"/>
      <c r="AP14" s="52"/>
      <c r="AQ14" s="52"/>
      <c r="AR14" s="52"/>
      <c r="AS14" s="52"/>
      <c r="AT14" s="53"/>
      <c r="AU14" s="51"/>
      <c r="AV14" s="52"/>
      <c r="AW14" s="52"/>
      <c r="AX14" s="52"/>
      <c r="AY14" s="52"/>
      <c r="AZ14" s="52"/>
      <c r="BA14" s="52"/>
      <c r="BB14" s="52"/>
      <c r="BC14" s="52"/>
      <c r="BD14" s="53"/>
      <c r="BE14" s="51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3"/>
    </row>
    <row r="15" spans="1:76" s="73" customFormat="1" ht="14.45" customHeight="1" x14ac:dyDescent="0.25">
      <c r="A15" s="42"/>
      <c r="B15" s="85"/>
      <c r="C15" s="44"/>
      <c r="D15" s="44"/>
      <c r="E15" s="45"/>
      <c r="F15" s="63" t="s">
        <v>72</v>
      </c>
      <c r="G15" s="47"/>
      <c r="H15" s="48"/>
      <c r="I15" s="48"/>
      <c r="J15" s="48"/>
      <c r="K15" s="48"/>
      <c r="L15" s="48"/>
      <c r="M15" s="48"/>
      <c r="N15" s="48"/>
      <c r="O15" s="48"/>
      <c r="P15" s="49"/>
      <c r="Q15" s="47"/>
      <c r="R15" s="48"/>
      <c r="S15" s="48"/>
      <c r="T15" s="48"/>
      <c r="U15" s="48"/>
      <c r="V15" s="48"/>
      <c r="W15" s="48"/>
      <c r="X15" s="48"/>
      <c r="Y15" s="48"/>
      <c r="Z15" s="49"/>
      <c r="AA15" s="47"/>
      <c r="AB15" s="48"/>
      <c r="AC15" s="48"/>
      <c r="AD15" s="48"/>
      <c r="AE15" s="48"/>
      <c r="AF15" s="48"/>
      <c r="AG15" s="48"/>
      <c r="AH15" s="48"/>
      <c r="AI15" s="48"/>
      <c r="AJ15" s="49"/>
      <c r="AK15" s="47"/>
      <c r="AL15" s="48"/>
      <c r="AM15" s="48"/>
      <c r="AN15" s="48"/>
      <c r="AO15" s="48"/>
      <c r="AP15" s="48"/>
      <c r="AQ15" s="48"/>
      <c r="AR15" s="48"/>
      <c r="AS15" s="48"/>
      <c r="AT15" s="49"/>
      <c r="AU15" s="47"/>
      <c r="AV15" s="48"/>
      <c r="AW15" s="48"/>
      <c r="AX15" s="48"/>
      <c r="AY15" s="48"/>
      <c r="AZ15" s="48"/>
      <c r="BA15" s="48"/>
      <c r="BB15" s="48"/>
      <c r="BC15" s="48"/>
      <c r="BD15" s="49"/>
      <c r="BE15" s="47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9"/>
    </row>
    <row r="16" spans="1:76" s="54" customFormat="1" ht="14.45" customHeight="1" x14ac:dyDescent="0.25">
      <c r="A16" s="55" t="s">
        <v>90</v>
      </c>
      <c r="B16" s="86" t="s">
        <v>91</v>
      </c>
      <c r="C16" s="50"/>
      <c r="D16" s="75">
        <v>40</v>
      </c>
      <c r="E16" s="71">
        <f>SUM(G16:BX16)</f>
        <v>0</v>
      </c>
      <c r="F16" s="64" t="s">
        <v>71</v>
      </c>
      <c r="G16" s="68"/>
      <c r="H16" s="69"/>
      <c r="I16" s="69"/>
      <c r="J16" s="69"/>
      <c r="K16" s="69"/>
      <c r="L16" s="69"/>
      <c r="M16" s="69"/>
      <c r="N16" s="69"/>
      <c r="O16" s="69"/>
      <c r="P16" s="70"/>
      <c r="Q16" s="68"/>
      <c r="R16" s="69"/>
      <c r="S16" s="69"/>
      <c r="T16" s="69"/>
      <c r="U16" s="69"/>
      <c r="V16" s="69"/>
      <c r="W16" s="69"/>
      <c r="X16" s="69"/>
      <c r="Y16" s="69"/>
      <c r="Z16" s="70"/>
      <c r="AA16" s="68"/>
      <c r="AB16" s="69"/>
      <c r="AC16" s="69"/>
      <c r="AD16" s="69"/>
      <c r="AE16" s="69"/>
      <c r="AF16" s="69"/>
      <c r="AG16" s="69"/>
      <c r="AH16" s="69"/>
      <c r="AI16" s="69"/>
      <c r="AJ16" s="70"/>
      <c r="AK16" s="68"/>
      <c r="AL16" s="69"/>
      <c r="AM16" s="69"/>
      <c r="AN16" s="69"/>
      <c r="AO16" s="69"/>
      <c r="AP16" s="69"/>
      <c r="AQ16" s="69"/>
      <c r="AR16" s="69"/>
      <c r="AS16" s="69"/>
      <c r="AT16" s="70"/>
      <c r="AU16" s="68"/>
      <c r="AV16" s="69"/>
      <c r="AW16" s="69"/>
      <c r="AX16" s="69"/>
      <c r="AY16" s="69"/>
      <c r="AZ16" s="69"/>
      <c r="BA16" s="69"/>
      <c r="BB16" s="69"/>
      <c r="BC16" s="69"/>
      <c r="BD16" s="70"/>
      <c r="BE16" s="68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70"/>
    </row>
    <row r="17" spans="1:76" s="83" customFormat="1" ht="14.45" customHeight="1" x14ac:dyDescent="0.25">
      <c r="A17" s="76"/>
      <c r="B17" s="85"/>
      <c r="C17" s="77"/>
      <c r="D17" s="77"/>
      <c r="E17" s="78"/>
      <c r="F17" s="79" t="s">
        <v>72</v>
      </c>
      <c r="G17" s="80"/>
      <c r="H17" s="81"/>
      <c r="I17" s="81"/>
      <c r="J17" s="81"/>
      <c r="K17" s="81"/>
      <c r="L17" s="81"/>
      <c r="M17" s="81"/>
      <c r="N17" s="81"/>
      <c r="O17" s="81"/>
      <c r="P17" s="82"/>
      <c r="Q17" s="80"/>
      <c r="R17" s="81"/>
      <c r="S17" s="81"/>
      <c r="T17" s="81"/>
      <c r="U17" s="81"/>
      <c r="V17" s="81"/>
      <c r="W17" s="81"/>
      <c r="X17" s="81"/>
      <c r="Y17" s="81"/>
      <c r="Z17" s="82"/>
      <c r="AA17" s="80"/>
      <c r="AB17" s="81"/>
      <c r="AC17" s="81"/>
      <c r="AD17" s="81"/>
      <c r="AE17" s="81"/>
      <c r="AF17" s="81"/>
      <c r="AG17" s="81"/>
      <c r="AH17" s="81"/>
      <c r="AI17" s="81"/>
      <c r="AJ17" s="82"/>
      <c r="AK17" s="80"/>
      <c r="AL17" s="81"/>
      <c r="AM17" s="81"/>
      <c r="AN17" s="81"/>
      <c r="AO17" s="81"/>
      <c r="AP17" s="81"/>
      <c r="AQ17" s="81"/>
      <c r="AR17" s="81"/>
      <c r="AS17" s="81"/>
      <c r="AT17" s="82"/>
      <c r="AU17" s="80"/>
      <c r="AV17" s="81"/>
      <c r="AW17" s="81"/>
      <c r="AX17" s="81"/>
      <c r="AY17" s="81"/>
      <c r="AZ17" s="81"/>
      <c r="BA17" s="81"/>
      <c r="BB17" s="81"/>
      <c r="BC17" s="81"/>
      <c r="BD17" s="82"/>
      <c r="BE17" s="80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2"/>
    </row>
    <row r="18" spans="1:76" ht="14.45" customHeight="1" x14ac:dyDescent="0.25">
      <c r="A18" s="42" t="s">
        <v>92</v>
      </c>
      <c r="B18" s="43" t="s">
        <v>93</v>
      </c>
      <c r="C18" s="44"/>
      <c r="D18" s="74">
        <v>40</v>
      </c>
      <c r="E18" s="72">
        <f>SUM(G18:BX18)</f>
        <v>0</v>
      </c>
      <c r="F18" s="63" t="s">
        <v>71</v>
      </c>
      <c r="G18" s="65"/>
      <c r="H18" s="66"/>
      <c r="I18" s="66"/>
      <c r="J18" s="66"/>
      <c r="K18" s="66"/>
      <c r="L18" s="66"/>
      <c r="M18" s="66"/>
      <c r="N18" s="66"/>
      <c r="O18" s="66"/>
      <c r="P18" s="67"/>
      <c r="Q18" s="65"/>
      <c r="R18" s="66"/>
      <c r="S18" s="66"/>
      <c r="T18" s="66"/>
      <c r="U18" s="66"/>
      <c r="V18" s="66"/>
      <c r="W18" s="66"/>
      <c r="X18" s="66"/>
      <c r="Y18" s="66"/>
      <c r="Z18" s="67"/>
      <c r="AA18" s="65"/>
      <c r="AB18" s="66"/>
      <c r="AC18" s="66"/>
      <c r="AD18" s="66"/>
      <c r="AE18" s="66"/>
      <c r="AF18" s="66"/>
      <c r="AG18" s="66"/>
      <c r="AH18" s="66"/>
      <c r="AI18" s="66"/>
      <c r="AJ18" s="67"/>
      <c r="AK18" s="65"/>
      <c r="AL18" s="66"/>
      <c r="AM18" s="66"/>
      <c r="AN18" s="66"/>
      <c r="AO18" s="66"/>
      <c r="AP18" s="66"/>
      <c r="AQ18" s="66"/>
      <c r="AR18" s="66"/>
      <c r="AS18" s="66"/>
      <c r="AT18" s="67"/>
      <c r="AU18" s="65"/>
      <c r="AV18" s="66"/>
      <c r="AW18" s="66"/>
      <c r="AX18" s="66"/>
      <c r="AY18" s="66"/>
      <c r="AZ18" s="66"/>
      <c r="BA18" s="66"/>
      <c r="BB18" s="66"/>
      <c r="BC18" s="66"/>
      <c r="BD18" s="67"/>
      <c r="BE18" s="65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7"/>
    </row>
    <row r="19" spans="1:76" ht="14.45" customHeight="1" x14ac:dyDescent="0.25">
      <c r="A19" s="42"/>
      <c r="B19" s="43"/>
      <c r="C19" s="44"/>
      <c r="D19" s="44"/>
      <c r="E19" s="45"/>
      <c r="F19" s="63" t="s">
        <v>72</v>
      </c>
      <c r="G19" s="47"/>
      <c r="H19" s="48"/>
      <c r="I19" s="48"/>
      <c r="J19" s="48"/>
      <c r="K19" s="48"/>
      <c r="L19" s="48"/>
      <c r="M19" s="48"/>
      <c r="N19" s="48"/>
      <c r="O19" s="48"/>
      <c r="P19" s="49"/>
      <c r="Q19" s="47"/>
      <c r="R19" s="48"/>
      <c r="S19" s="48"/>
      <c r="T19" s="48"/>
      <c r="U19" s="48"/>
      <c r="V19" s="48"/>
      <c r="W19" s="48"/>
      <c r="X19" s="48"/>
      <c r="Y19" s="48"/>
      <c r="Z19" s="49"/>
      <c r="AA19" s="47"/>
      <c r="AB19" s="48"/>
      <c r="AC19" s="48"/>
      <c r="AD19" s="48"/>
      <c r="AE19" s="48"/>
      <c r="AF19" s="48"/>
      <c r="AG19" s="48"/>
      <c r="AH19" s="48"/>
      <c r="AI19" s="48"/>
      <c r="AJ19" s="49"/>
      <c r="AK19" s="47"/>
      <c r="AL19" s="48"/>
      <c r="AM19" s="48"/>
      <c r="AN19" s="48"/>
      <c r="AO19" s="48"/>
      <c r="AP19" s="48"/>
      <c r="AQ19" s="48"/>
      <c r="AR19" s="48"/>
      <c r="AS19" s="48"/>
      <c r="AT19" s="49"/>
      <c r="AU19" s="47"/>
      <c r="AV19" s="48"/>
      <c r="AW19" s="48"/>
      <c r="AX19" s="48"/>
      <c r="AY19" s="48"/>
      <c r="AZ19" s="48"/>
      <c r="BA19" s="48"/>
      <c r="BB19" s="48"/>
      <c r="BC19" s="48"/>
      <c r="BD19" s="49"/>
      <c r="BE19" s="47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9"/>
    </row>
    <row r="20" spans="1:76" s="54" customFormat="1" ht="14.45" customHeight="1" x14ac:dyDescent="0.25">
      <c r="A20" s="55" t="s">
        <v>94</v>
      </c>
      <c r="B20" s="86" t="s">
        <v>95</v>
      </c>
      <c r="C20" s="56">
        <v>30</v>
      </c>
      <c r="D20" s="56">
        <v>15</v>
      </c>
      <c r="E20" s="57">
        <f>SUM(G20:BX20)</f>
        <v>0</v>
      </c>
      <c r="F20" s="58" t="s">
        <v>71</v>
      </c>
      <c r="G20" s="59"/>
      <c r="H20" s="60"/>
      <c r="I20" s="60"/>
      <c r="J20" s="60"/>
      <c r="K20" s="60"/>
      <c r="L20" s="60"/>
      <c r="M20" s="60"/>
      <c r="N20" s="60"/>
      <c r="O20" s="60"/>
      <c r="P20" s="61"/>
      <c r="Q20" s="59"/>
      <c r="R20" s="60"/>
      <c r="S20" s="60"/>
      <c r="T20" s="60"/>
      <c r="U20" s="60"/>
      <c r="V20" s="60"/>
      <c r="W20" s="60"/>
      <c r="X20" s="60"/>
      <c r="Y20" s="60"/>
      <c r="Z20" s="61"/>
      <c r="AA20" s="59"/>
      <c r="AB20" s="60"/>
      <c r="AC20" s="60"/>
      <c r="AD20" s="60"/>
      <c r="AE20" s="60"/>
      <c r="AF20" s="60"/>
      <c r="AG20" s="60"/>
      <c r="AH20" s="60"/>
      <c r="AI20" s="60"/>
      <c r="AJ20" s="61"/>
      <c r="AK20" s="59"/>
      <c r="AL20" s="60"/>
      <c r="AM20" s="60"/>
      <c r="AN20" s="60"/>
      <c r="AO20" s="60"/>
      <c r="AP20" s="60"/>
      <c r="AQ20" s="60"/>
      <c r="AR20" s="60"/>
      <c r="AS20" s="60"/>
      <c r="AT20" s="61"/>
      <c r="AU20" s="59"/>
      <c r="AV20" s="60"/>
      <c r="AW20" s="60"/>
      <c r="AX20" s="60"/>
      <c r="AY20" s="60"/>
      <c r="AZ20" s="60"/>
      <c r="BA20" s="60"/>
      <c r="BB20" s="60"/>
      <c r="BC20" s="60"/>
      <c r="BD20" s="61"/>
      <c r="BE20" s="59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1"/>
    </row>
    <row r="21" spans="1:76" ht="14.45" customHeight="1" x14ac:dyDescent="0.25">
      <c r="A21" s="25"/>
      <c r="B21" s="85"/>
      <c r="C21" s="33"/>
      <c r="D21" s="33"/>
      <c r="E21" s="19"/>
      <c r="F21" s="14" t="s">
        <v>72</v>
      </c>
      <c r="G21" s="15"/>
      <c r="H21" s="16"/>
      <c r="I21" s="16"/>
      <c r="J21" s="16"/>
      <c r="K21" s="16"/>
      <c r="L21" s="16"/>
      <c r="M21" s="16"/>
      <c r="N21" s="16"/>
      <c r="O21" s="16"/>
      <c r="P21" s="17"/>
      <c r="Q21" s="15"/>
      <c r="R21" s="16"/>
      <c r="S21" s="16"/>
      <c r="T21" s="16"/>
      <c r="U21" s="16"/>
      <c r="V21" s="16"/>
      <c r="W21" s="16"/>
      <c r="X21" s="16"/>
      <c r="Y21" s="16"/>
      <c r="Z21" s="17"/>
      <c r="AA21" s="15"/>
      <c r="AB21" s="16"/>
      <c r="AC21" s="16"/>
      <c r="AD21" s="16"/>
      <c r="AE21" s="16"/>
      <c r="AF21" s="16"/>
      <c r="AG21" s="16"/>
      <c r="AH21" s="16"/>
      <c r="AI21" s="16"/>
      <c r="AJ21" s="17"/>
      <c r="AK21" s="15"/>
      <c r="AL21" s="16"/>
      <c r="AM21" s="16"/>
      <c r="AN21" s="16"/>
      <c r="AO21" s="16"/>
      <c r="AP21" s="16"/>
      <c r="AQ21" s="16"/>
      <c r="AR21" s="16"/>
      <c r="AS21" s="16"/>
      <c r="AT21" s="17"/>
      <c r="AU21" s="15"/>
      <c r="AV21" s="16"/>
      <c r="AW21" s="16"/>
      <c r="AX21" s="16"/>
      <c r="AY21" s="16"/>
      <c r="AZ21" s="16"/>
      <c r="BA21" s="16"/>
      <c r="BB21" s="16"/>
      <c r="BC21" s="16"/>
      <c r="BD21" s="17"/>
      <c r="BE21" s="15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7"/>
    </row>
    <row r="22" spans="1:76" ht="14.45" customHeight="1" x14ac:dyDescent="0.25">
      <c r="A22" s="8"/>
      <c r="B22" s="20" t="s">
        <v>73</v>
      </c>
      <c r="C22" s="31" t="e">
        <f>SUM(C4,C6,C20,#REF!)</f>
        <v>#REF!</v>
      </c>
      <c r="D22" s="31">
        <f>SUM(D4:D21)</f>
        <v>460</v>
      </c>
      <c r="E22" s="21">
        <f>SUM(E4:E21)</f>
        <v>0</v>
      </c>
      <c r="F22" s="9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2"/>
      <c r="U22" s="22"/>
      <c r="V22" s="22"/>
      <c r="W22" s="22"/>
      <c r="X22" s="22"/>
      <c r="Y22" s="22"/>
      <c r="Z22" s="23"/>
      <c r="AA22" s="22"/>
      <c r="AB22" s="22"/>
      <c r="AC22" s="22"/>
      <c r="AD22" s="22"/>
      <c r="AE22" s="22"/>
      <c r="AF22" s="22"/>
      <c r="AG22" s="22"/>
      <c r="AH22" s="22"/>
      <c r="AI22" s="22"/>
      <c r="AJ22" s="23"/>
      <c r="AK22" s="22"/>
      <c r="AL22" s="22"/>
      <c r="AM22" s="22"/>
      <c r="AN22" s="22"/>
      <c r="AO22" s="22"/>
      <c r="AP22" s="22"/>
      <c r="AQ22" s="22"/>
      <c r="AR22" s="22"/>
      <c r="AS22" s="22"/>
      <c r="AT22" s="23"/>
      <c r="AU22" s="22"/>
      <c r="AV22" s="22"/>
      <c r="AW22" s="22"/>
      <c r="AX22" s="22"/>
      <c r="AY22" s="22"/>
      <c r="AZ22" s="22"/>
      <c r="BA22" s="22"/>
      <c r="BB22" s="22"/>
      <c r="BC22" s="22"/>
      <c r="BD22" s="23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3"/>
    </row>
    <row r="23" spans="1:76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</row>
    <row r="24" spans="1:76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</row>
    <row r="25" spans="1:76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</row>
    <row r="26" spans="1:76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</row>
    <row r="27" spans="1:76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</row>
    <row r="28" spans="1:76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</row>
    <row r="29" spans="1:76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</row>
    <row r="30" spans="1:76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</row>
    <row r="31" spans="1:76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</row>
    <row r="32" spans="1:76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</row>
    <row r="33" spans="1:76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</row>
    <row r="34" spans="1:76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</row>
    <row r="35" spans="1:76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</row>
    <row r="36" spans="1:76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</row>
    <row r="37" spans="1:76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</row>
    <row r="38" spans="1:76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</row>
    <row r="39" spans="1:76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</row>
    <row r="40" spans="1:76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</row>
    <row r="41" spans="1:76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</row>
    <row r="42" spans="1:76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</row>
    <row r="43" spans="1:76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</row>
    <row r="44" spans="1:76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</row>
    <row r="45" spans="1:76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</row>
    <row r="46" spans="1:76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</row>
    <row r="47" spans="1:76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</row>
    <row r="48" spans="1:76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</row>
    <row r="49" spans="1:76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</row>
    <row r="50" spans="1:76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</row>
    <row r="51" spans="1:76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</row>
    <row r="52" spans="1:76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</row>
    <row r="53" spans="1:76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</row>
    <row r="54" spans="1:76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</row>
    <row r="55" spans="1:76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</row>
    <row r="56" spans="1:76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</row>
    <row r="57" spans="1:76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</row>
    <row r="58" spans="1:76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</row>
    <row r="59" spans="1:76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</row>
    <row r="60" spans="1:76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</row>
    <row r="61" spans="1:76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</row>
    <row r="62" spans="1:76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</row>
    <row r="63" spans="1:76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</row>
    <row r="64" spans="1:76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</row>
    <row r="65" spans="1:76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</row>
    <row r="66" spans="1:76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</row>
    <row r="67" spans="1:76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</row>
    <row r="68" spans="1:76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</row>
    <row r="69" spans="1:76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</row>
    <row r="70" spans="1:76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</row>
    <row r="71" spans="1:76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</row>
    <row r="72" spans="1:76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</row>
    <row r="73" spans="1:76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</row>
    <row r="74" spans="1:76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</row>
    <row r="75" spans="1:76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</row>
    <row r="76" spans="1:76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</row>
    <row r="77" spans="1:76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</row>
    <row r="78" spans="1:76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</row>
    <row r="79" spans="1:76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</row>
    <row r="80" spans="1:76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</row>
    <row r="81" spans="1:76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</row>
    <row r="82" spans="1:76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</row>
    <row r="83" spans="1:76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</row>
    <row r="84" spans="1:76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</row>
    <row r="85" spans="1:76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</row>
    <row r="86" spans="1:76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</row>
    <row r="87" spans="1:76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</row>
    <row r="88" spans="1:76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</row>
    <row r="89" spans="1:76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</row>
    <row r="90" spans="1:76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</row>
    <row r="91" spans="1:76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</row>
    <row r="92" spans="1:76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</row>
    <row r="93" spans="1:76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</row>
    <row r="94" spans="1:76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</row>
    <row r="95" spans="1:76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</row>
    <row r="96" spans="1:76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</row>
    <row r="97" spans="1:76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</row>
    <row r="98" spans="1:76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</row>
    <row r="99" spans="1:76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</row>
    <row r="100" spans="1:76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</row>
    <row r="101" spans="1:76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</row>
    <row r="102" spans="1:76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</row>
    <row r="103" spans="1:76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</row>
    <row r="104" spans="1:76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</row>
    <row r="105" spans="1:76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</row>
    <row r="106" spans="1:76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</row>
    <row r="107" spans="1:76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</row>
    <row r="108" spans="1:76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</row>
    <row r="109" spans="1:76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</row>
    <row r="110" spans="1:76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</row>
    <row r="111" spans="1:76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</row>
    <row r="112" spans="1:76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</row>
    <row r="113" spans="1:76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</row>
    <row r="114" spans="1:76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</row>
    <row r="115" spans="1:76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</row>
    <row r="116" spans="1:76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</row>
    <row r="117" spans="1:76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</row>
    <row r="118" spans="1:76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</row>
    <row r="119" spans="1:76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</row>
    <row r="120" spans="1:76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</row>
    <row r="121" spans="1:76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</row>
    <row r="122" spans="1:76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</row>
    <row r="123" spans="1:76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</row>
    <row r="124" spans="1:76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</row>
    <row r="125" spans="1:76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</row>
    <row r="126" spans="1:76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</row>
    <row r="127" spans="1:76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</row>
    <row r="128" spans="1:76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</row>
    <row r="129" spans="1:76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</row>
    <row r="130" spans="1:76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</row>
    <row r="131" spans="1:76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</row>
    <row r="132" spans="1:76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</row>
    <row r="133" spans="1:76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</row>
    <row r="134" spans="1:76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</row>
    <row r="135" spans="1:76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</row>
    <row r="136" spans="1:76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</row>
    <row r="137" spans="1:76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</row>
    <row r="138" spans="1:76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</row>
    <row r="139" spans="1:76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</row>
    <row r="140" spans="1:76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</row>
    <row r="141" spans="1:76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</row>
    <row r="142" spans="1:76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</row>
    <row r="143" spans="1:76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</row>
    <row r="144" spans="1:76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</row>
    <row r="145" spans="1:76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</row>
    <row r="146" spans="1:76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</row>
    <row r="147" spans="1:76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</row>
    <row r="148" spans="1:76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</row>
    <row r="149" spans="1:76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</row>
    <row r="150" spans="1:76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</row>
    <row r="151" spans="1:76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</row>
    <row r="152" spans="1:76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</row>
    <row r="153" spans="1:76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</row>
    <row r="154" spans="1:76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</row>
    <row r="155" spans="1:76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</row>
    <row r="156" spans="1:76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</row>
    <row r="157" spans="1:76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</row>
    <row r="158" spans="1:76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</row>
    <row r="159" spans="1:76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</row>
    <row r="160" spans="1:76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</row>
    <row r="161" spans="1:76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</row>
    <row r="162" spans="1:76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</row>
    <row r="163" spans="1:76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</row>
    <row r="164" spans="1:76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</row>
    <row r="165" spans="1:76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</row>
    <row r="166" spans="1:76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</row>
    <row r="167" spans="1:76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</row>
    <row r="168" spans="1:76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</row>
    <row r="169" spans="1:76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</row>
    <row r="170" spans="1:76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</row>
    <row r="171" spans="1:76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</row>
    <row r="172" spans="1:76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</row>
    <row r="173" spans="1:76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</row>
    <row r="174" spans="1:76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</row>
    <row r="175" spans="1:76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</row>
    <row r="176" spans="1:76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</row>
    <row r="177" spans="1:76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</row>
    <row r="178" spans="1:76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</row>
    <row r="179" spans="1:76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</row>
    <row r="180" spans="1:76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</row>
    <row r="181" spans="1:76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</row>
    <row r="182" spans="1:76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</row>
    <row r="183" spans="1:76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</row>
    <row r="184" spans="1:76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</row>
    <row r="185" spans="1:76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</row>
    <row r="186" spans="1:76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</row>
    <row r="187" spans="1:76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</row>
    <row r="188" spans="1:76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</row>
    <row r="189" spans="1:76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</row>
    <row r="190" spans="1:76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</row>
    <row r="191" spans="1:76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</row>
    <row r="192" spans="1:76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</row>
    <row r="193" spans="1:76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</row>
    <row r="194" spans="1:76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</row>
    <row r="195" spans="1:76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</row>
    <row r="196" spans="1:76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</row>
    <row r="197" spans="1:76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</row>
    <row r="198" spans="1:76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</row>
    <row r="199" spans="1:76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</row>
    <row r="200" spans="1:76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</row>
    <row r="201" spans="1:76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</row>
    <row r="202" spans="1:76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</row>
    <row r="203" spans="1:76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</row>
    <row r="204" spans="1:76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</row>
    <row r="205" spans="1:76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</row>
    <row r="206" spans="1:76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</row>
    <row r="207" spans="1:76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</row>
    <row r="208" spans="1:76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</row>
    <row r="209" spans="1:76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</row>
    <row r="210" spans="1:76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</row>
    <row r="211" spans="1:76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</row>
    <row r="212" spans="1:76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</row>
    <row r="213" spans="1:76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</row>
    <row r="214" spans="1:76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</row>
    <row r="215" spans="1:76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</row>
    <row r="216" spans="1:76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</row>
    <row r="217" spans="1:76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</row>
    <row r="218" spans="1:76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</row>
    <row r="219" spans="1:76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</row>
    <row r="220" spans="1:76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</row>
    <row r="221" spans="1:76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</row>
    <row r="222" spans="1:76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</row>
    <row r="223" spans="1:76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</row>
    <row r="224" spans="1:76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</row>
    <row r="225" spans="1:76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</row>
    <row r="226" spans="1:76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</row>
    <row r="227" spans="1:76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</row>
    <row r="228" spans="1:76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</row>
    <row r="229" spans="1:76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</row>
    <row r="230" spans="1:76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</row>
    <row r="231" spans="1:76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</row>
    <row r="232" spans="1:76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</row>
    <row r="233" spans="1:76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</row>
    <row r="234" spans="1:76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</row>
    <row r="235" spans="1:76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</row>
    <row r="236" spans="1:76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</row>
    <row r="237" spans="1:76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</row>
    <row r="238" spans="1:76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</row>
    <row r="239" spans="1:76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</row>
    <row r="240" spans="1:76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</row>
    <row r="241" spans="1:76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</row>
    <row r="242" spans="1:76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</row>
    <row r="243" spans="1:76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</row>
    <row r="244" spans="1:76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</row>
    <row r="245" spans="1:76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</row>
    <row r="246" spans="1:76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</row>
    <row r="247" spans="1:76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</row>
    <row r="248" spans="1:76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</row>
    <row r="249" spans="1:76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</row>
    <row r="250" spans="1:76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</row>
    <row r="251" spans="1:76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</row>
    <row r="252" spans="1:76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</row>
    <row r="253" spans="1:76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</row>
    <row r="254" spans="1:76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</row>
    <row r="255" spans="1:76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</row>
    <row r="256" spans="1:76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</row>
    <row r="257" spans="1:76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</row>
    <row r="258" spans="1:76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</row>
    <row r="259" spans="1:76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</row>
    <row r="260" spans="1:76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</row>
    <row r="261" spans="1:76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</row>
    <row r="262" spans="1:76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</row>
    <row r="263" spans="1:76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</row>
    <row r="264" spans="1:76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</row>
    <row r="265" spans="1:76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</row>
    <row r="266" spans="1:76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</row>
    <row r="267" spans="1:76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</row>
    <row r="268" spans="1:76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</row>
    <row r="269" spans="1:76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</row>
    <row r="270" spans="1:76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</row>
    <row r="271" spans="1:76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</row>
    <row r="272" spans="1:76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</row>
    <row r="273" spans="1:76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</row>
    <row r="274" spans="1:76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</row>
    <row r="275" spans="1:76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</row>
    <row r="276" spans="1:76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</row>
    <row r="277" spans="1:76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</row>
    <row r="278" spans="1:76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</row>
    <row r="279" spans="1:76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</row>
    <row r="280" spans="1:76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</row>
    <row r="281" spans="1:76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</row>
    <row r="282" spans="1:76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</row>
    <row r="283" spans="1:76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</row>
    <row r="284" spans="1:76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</row>
    <row r="285" spans="1:76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</row>
    <row r="286" spans="1:76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</row>
    <row r="287" spans="1:76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</row>
    <row r="288" spans="1:76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</row>
    <row r="289" spans="1:76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</row>
    <row r="290" spans="1:76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</row>
    <row r="291" spans="1:76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</row>
    <row r="292" spans="1:76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</row>
    <row r="293" spans="1:76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</row>
    <row r="294" spans="1:76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</row>
    <row r="295" spans="1:76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</row>
    <row r="296" spans="1:76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</row>
    <row r="297" spans="1:76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</row>
    <row r="298" spans="1:76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</row>
    <row r="299" spans="1:76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</row>
    <row r="300" spans="1:76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</row>
    <row r="301" spans="1:76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</row>
    <row r="302" spans="1:76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</row>
    <row r="303" spans="1:76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</row>
    <row r="304" spans="1:76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</row>
    <row r="305" spans="1:76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</row>
    <row r="306" spans="1:76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</row>
    <row r="307" spans="1:76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</row>
    <row r="308" spans="1:76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</row>
    <row r="309" spans="1:76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</row>
    <row r="310" spans="1:76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</row>
    <row r="311" spans="1:76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</row>
    <row r="312" spans="1:76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</row>
    <row r="313" spans="1:76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</row>
    <row r="314" spans="1:76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</row>
    <row r="315" spans="1:76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</row>
    <row r="316" spans="1:76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</row>
    <row r="317" spans="1:76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</row>
    <row r="318" spans="1:76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</row>
    <row r="319" spans="1:76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</row>
    <row r="320" spans="1:76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</row>
    <row r="321" spans="1:76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</row>
    <row r="322" spans="1:76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</row>
    <row r="323" spans="1:76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</row>
    <row r="324" spans="1:76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</row>
    <row r="325" spans="1:76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</row>
    <row r="326" spans="1:76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</row>
    <row r="327" spans="1:76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</row>
    <row r="328" spans="1:76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</row>
    <row r="329" spans="1:76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</row>
    <row r="330" spans="1:76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</row>
    <row r="331" spans="1:76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</row>
    <row r="332" spans="1:76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</row>
    <row r="333" spans="1:76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</row>
    <row r="334" spans="1:76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</row>
    <row r="335" spans="1:76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</row>
    <row r="336" spans="1:76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</row>
    <row r="337" spans="1:76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</row>
    <row r="338" spans="1:76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</row>
    <row r="339" spans="1:76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</row>
    <row r="340" spans="1:76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</row>
    <row r="341" spans="1:76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</row>
    <row r="342" spans="1:76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</row>
    <row r="343" spans="1:76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</row>
    <row r="344" spans="1:76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</row>
    <row r="345" spans="1:76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</row>
    <row r="346" spans="1:76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</row>
    <row r="347" spans="1:76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</row>
    <row r="348" spans="1:76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</row>
    <row r="349" spans="1:76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</row>
    <row r="350" spans="1:76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</row>
    <row r="351" spans="1:76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</row>
    <row r="352" spans="1:76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</row>
    <row r="353" spans="1:76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</row>
    <row r="354" spans="1:76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</row>
    <row r="355" spans="1:76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</row>
    <row r="356" spans="1:76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</row>
    <row r="357" spans="1:76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</row>
    <row r="358" spans="1:76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</row>
    <row r="359" spans="1:76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</row>
    <row r="360" spans="1:76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</row>
    <row r="361" spans="1:76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</row>
    <row r="362" spans="1:76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</row>
    <row r="363" spans="1:76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</row>
    <row r="364" spans="1:76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</row>
    <row r="365" spans="1:76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</row>
    <row r="366" spans="1:76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</row>
    <row r="367" spans="1:76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</row>
    <row r="368" spans="1:76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</row>
    <row r="369" spans="1:76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</row>
    <row r="370" spans="1:76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</row>
    <row r="371" spans="1:76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</row>
    <row r="372" spans="1:76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</row>
    <row r="373" spans="1:76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</row>
    <row r="374" spans="1:76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</row>
    <row r="375" spans="1:76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</row>
    <row r="376" spans="1:76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</row>
    <row r="377" spans="1:76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</row>
    <row r="378" spans="1:76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</row>
    <row r="379" spans="1:76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</row>
    <row r="380" spans="1:76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</row>
    <row r="381" spans="1:76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</row>
    <row r="382" spans="1:76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</row>
    <row r="383" spans="1:76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</row>
    <row r="384" spans="1:76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</row>
    <row r="385" spans="1:76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</row>
    <row r="386" spans="1:76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</row>
    <row r="387" spans="1:76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</row>
    <row r="388" spans="1:76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</row>
    <row r="389" spans="1:76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</row>
    <row r="390" spans="1:76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</row>
    <row r="391" spans="1:76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</row>
    <row r="392" spans="1:76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</row>
    <row r="393" spans="1:76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</row>
    <row r="394" spans="1:76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</row>
    <row r="395" spans="1:76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</row>
    <row r="396" spans="1:76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</row>
    <row r="397" spans="1:76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</row>
    <row r="398" spans="1:76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</row>
    <row r="399" spans="1:76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</row>
    <row r="400" spans="1:76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</row>
    <row r="401" spans="1:76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</row>
    <row r="402" spans="1:76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</row>
    <row r="403" spans="1:76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</row>
    <row r="404" spans="1:76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</row>
    <row r="405" spans="1:76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</row>
    <row r="406" spans="1:76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</row>
    <row r="407" spans="1:76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</row>
    <row r="408" spans="1:76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</row>
    <row r="409" spans="1:76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</row>
    <row r="410" spans="1:76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</row>
    <row r="411" spans="1:76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</row>
    <row r="412" spans="1:76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</row>
    <row r="413" spans="1:76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</row>
    <row r="414" spans="1:76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</row>
    <row r="415" spans="1:76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</row>
    <row r="416" spans="1:76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</row>
    <row r="417" spans="1:76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</row>
    <row r="418" spans="1:76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</row>
    <row r="419" spans="1:76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</row>
    <row r="420" spans="1:76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</row>
    <row r="421" spans="1:76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</row>
    <row r="422" spans="1:76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</row>
    <row r="423" spans="1:76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</row>
    <row r="424" spans="1:76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</row>
    <row r="425" spans="1:76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</row>
    <row r="426" spans="1:76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</row>
    <row r="427" spans="1:76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</row>
    <row r="428" spans="1:76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</row>
    <row r="429" spans="1:76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</row>
    <row r="430" spans="1:76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</row>
    <row r="431" spans="1:76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</row>
    <row r="432" spans="1:76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</row>
    <row r="433" spans="1:76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</row>
    <row r="434" spans="1:76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</row>
    <row r="435" spans="1:76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</row>
    <row r="436" spans="1:76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</row>
    <row r="437" spans="1:76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</row>
    <row r="438" spans="1:76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</row>
    <row r="439" spans="1:76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</row>
    <row r="440" spans="1:76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</row>
    <row r="441" spans="1:76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</row>
    <row r="442" spans="1:76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</row>
    <row r="443" spans="1:76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</row>
    <row r="444" spans="1:76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</row>
    <row r="445" spans="1:76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</row>
    <row r="446" spans="1:76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</row>
    <row r="447" spans="1:76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</row>
    <row r="448" spans="1:76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</row>
    <row r="449" spans="1:76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</row>
    <row r="450" spans="1:76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</row>
    <row r="451" spans="1:76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</row>
    <row r="452" spans="1:76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</row>
    <row r="453" spans="1:76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</row>
    <row r="454" spans="1:76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</row>
    <row r="455" spans="1:76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</row>
    <row r="456" spans="1:76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</row>
    <row r="457" spans="1:76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</row>
    <row r="458" spans="1:76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</row>
    <row r="459" spans="1:76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</row>
    <row r="460" spans="1:76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</row>
    <row r="461" spans="1:76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</row>
    <row r="462" spans="1:76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</row>
    <row r="463" spans="1:76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</row>
    <row r="464" spans="1:76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</row>
    <row r="465" spans="1:76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</row>
    <row r="466" spans="1:76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</row>
    <row r="467" spans="1:76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</row>
    <row r="468" spans="1:76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</row>
    <row r="469" spans="1:76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</row>
    <row r="470" spans="1:76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</row>
    <row r="471" spans="1:76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</row>
    <row r="472" spans="1:76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</row>
    <row r="473" spans="1:76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</row>
    <row r="474" spans="1:76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</row>
    <row r="475" spans="1:76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</row>
    <row r="476" spans="1:76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</row>
    <row r="477" spans="1:76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</row>
    <row r="478" spans="1:76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</row>
    <row r="479" spans="1:76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</row>
    <row r="480" spans="1:76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</row>
    <row r="481" spans="1:76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</row>
    <row r="482" spans="1:76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</row>
    <row r="483" spans="1:76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</row>
    <row r="484" spans="1:76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</row>
    <row r="485" spans="1:76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</row>
    <row r="486" spans="1:76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</row>
    <row r="487" spans="1:76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</row>
    <row r="488" spans="1:76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</row>
    <row r="489" spans="1:76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</row>
    <row r="490" spans="1:76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</row>
    <row r="491" spans="1:76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</row>
    <row r="492" spans="1:76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</row>
    <row r="493" spans="1:76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</row>
    <row r="494" spans="1:76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</row>
    <row r="495" spans="1:76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</row>
    <row r="496" spans="1:76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</row>
    <row r="497" spans="1:76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</row>
    <row r="498" spans="1:76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</row>
    <row r="499" spans="1:76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</row>
    <row r="500" spans="1:76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</row>
    <row r="501" spans="1:76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</row>
    <row r="502" spans="1:76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</row>
    <row r="503" spans="1:76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</row>
    <row r="504" spans="1:76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</row>
    <row r="505" spans="1:76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</row>
    <row r="506" spans="1:76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</row>
    <row r="507" spans="1:76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</row>
    <row r="508" spans="1:76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</row>
    <row r="509" spans="1:76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</row>
    <row r="510" spans="1:76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</row>
    <row r="511" spans="1:76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</row>
    <row r="512" spans="1:76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</row>
    <row r="513" spans="1:76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</row>
    <row r="514" spans="1:76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</row>
    <row r="515" spans="1:76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</row>
    <row r="516" spans="1:76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</row>
    <row r="517" spans="1:76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</row>
    <row r="518" spans="1:76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</row>
    <row r="519" spans="1:76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</row>
    <row r="520" spans="1:76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</row>
    <row r="521" spans="1:76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</row>
    <row r="522" spans="1:76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</row>
    <row r="523" spans="1:76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</row>
    <row r="524" spans="1:76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</row>
    <row r="525" spans="1:76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</row>
    <row r="526" spans="1:76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</row>
    <row r="527" spans="1:76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</row>
    <row r="528" spans="1:76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</row>
    <row r="529" spans="1:76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</row>
    <row r="530" spans="1:76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</row>
    <row r="531" spans="1:76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</row>
    <row r="532" spans="1:76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</row>
    <row r="533" spans="1:76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</row>
    <row r="534" spans="1:76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</row>
    <row r="535" spans="1:76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</row>
    <row r="536" spans="1:76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</row>
    <row r="537" spans="1:76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</row>
    <row r="538" spans="1:76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</row>
    <row r="539" spans="1:76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</row>
    <row r="540" spans="1:76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</row>
    <row r="541" spans="1:76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</row>
    <row r="542" spans="1:76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</row>
    <row r="543" spans="1:76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</row>
    <row r="544" spans="1:76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</row>
    <row r="545" spans="1:76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</row>
    <row r="546" spans="1:76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</row>
    <row r="547" spans="1:76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</row>
    <row r="548" spans="1:76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</row>
    <row r="549" spans="1:76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</row>
    <row r="550" spans="1:76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</row>
    <row r="551" spans="1:76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</row>
    <row r="552" spans="1:76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</row>
    <row r="553" spans="1:76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</row>
    <row r="554" spans="1:76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</row>
    <row r="555" spans="1:76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</row>
    <row r="556" spans="1:76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</row>
    <row r="557" spans="1:76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</row>
    <row r="558" spans="1:76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</row>
    <row r="559" spans="1:76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</row>
    <row r="560" spans="1:76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</row>
    <row r="561" spans="1:76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</row>
    <row r="562" spans="1:76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</row>
    <row r="563" spans="1:76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</row>
    <row r="564" spans="1:76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</row>
    <row r="565" spans="1:76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</row>
    <row r="566" spans="1:76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</row>
    <row r="567" spans="1:76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</row>
    <row r="568" spans="1:76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</row>
    <row r="569" spans="1:76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</row>
    <row r="570" spans="1:76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</row>
    <row r="571" spans="1:76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</row>
    <row r="572" spans="1:76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</row>
    <row r="573" spans="1:76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</row>
    <row r="574" spans="1:76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</row>
    <row r="575" spans="1:76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</row>
    <row r="576" spans="1:76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</row>
    <row r="577" spans="1:76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</row>
    <row r="578" spans="1:76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</row>
    <row r="579" spans="1:76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</row>
    <row r="580" spans="1:76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</row>
    <row r="581" spans="1:76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</row>
    <row r="582" spans="1:76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</row>
    <row r="583" spans="1:76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</row>
    <row r="584" spans="1:76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</row>
    <row r="585" spans="1:76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</row>
    <row r="586" spans="1:76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</row>
    <row r="587" spans="1:76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</row>
    <row r="588" spans="1:76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</row>
    <row r="589" spans="1:76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</row>
    <row r="590" spans="1:76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</row>
    <row r="591" spans="1:76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</row>
    <row r="592" spans="1:76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</row>
    <row r="593" spans="1:76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</row>
    <row r="594" spans="1:76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</row>
    <row r="595" spans="1:76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</row>
    <row r="596" spans="1:76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</row>
    <row r="597" spans="1:76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</row>
    <row r="598" spans="1:76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</row>
    <row r="599" spans="1:76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</row>
    <row r="600" spans="1:76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</row>
    <row r="601" spans="1:76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</row>
    <row r="602" spans="1:76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</row>
    <row r="603" spans="1:76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</row>
    <row r="604" spans="1:76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</row>
    <row r="605" spans="1:76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</row>
    <row r="606" spans="1:76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</row>
    <row r="607" spans="1:76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</row>
    <row r="608" spans="1:76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</row>
    <row r="609" spans="1:76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</row>
    <row r="610" spans="1:76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</row>
    <row r="611" spans="1:76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</row>
    <row r="612" spans="1:76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</row>
    <row r="613" spans="1:76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</row>
    <row r="614" spans="1:76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</row>
    <row r="615" spans="1:76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</row>
    <row r="616" spans="1:76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</row>
    <row r="617" spans="1:76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</row>
    <row r="618" spans="1:76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</row>
    <row r="619" spans="1:76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</row>
    <row r="620" spans="1:76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</row>
    <row r="621" spans="1:76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</row>
    <row r="622" spans="1:76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</row>
    <row r="623" spans="1:76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</row>
    <row r="624" spans="1:76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</row>
    <row r="625" spans="1:76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</row>
    <row r="626" spans="1:76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</row>
    <row r="627" spans="1:76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</row>
    <row r="628" spans="1:76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</row>
    <row r="629" spans="1:76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</row>
    <row r="630" spans="1:76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</row>
    <row r="631" spans="1:76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</row>
    <row r="632" spans="1:76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</row>
    <row r="633" spans="1:76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</row>
    <row r="634" spans="1:76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</row>
    <row r="635" spans="1:76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</row>
    <row r="636" spans="1:76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</row>
    <row r="637" spans="1:76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</row>
    <row r="638" spans="1:76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</row>
    <row r="639" spans="1:76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</row>
    <row r="640" spans="1:76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</row>
    <row r="641" spans="1:76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</row>
    <row r="642" spans="1:76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</row>
    <row r="643" spans="1:76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</row>
    <row r="644" spans="1:76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</row>
    <row r="645" spans="1:76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</row>
    <row r="646" spans="1:76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</row>
    <row r="647" spans="1:76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</row>
    <row r="648" spans="1:76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</row>
    <row r="649" spans="1:76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</row>
    <row r="650" spans="1:76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</row>
    <row r="651" spans="1:76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</row>
    <row r="652" spans="1:76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</row>
    <row r="653" spans="1:76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</row>
    <row r="654" spans="1:76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</row>
    <row r="655" spans="1:76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</row>
    <row r="656" spans="1:76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</row>
    <row r="657" spans="1:76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</row>
    <row r="658" spans="1:76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</row>
    <row r="659" spans="1:76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</row>
    <row r="660" spans="1:76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</row>
    <row r="661" spans="1:76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</row>
    <row r="662" spans="1:76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</row>
    <row r="663" spans="1:76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</row>
    <row r="664" spans="1:76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</row>
    <row r="665" spans="1:76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</row>
    <row r="666" spans="1:76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</row>
    <row r="667" spans="1:76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</row>
    <row r="668" spans="1:76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</row>
    <row r="669" spans="1:76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</row>
    <row r="670" spans="1:76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</row>
    <row r="671" spans="1:76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</row>
    <row r="672" spans="1:76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</row>
    <row r="673" spans="1:76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</row>
    <row r="674" spans="1:76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</row>
    <row r="675" spans="1:76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</row>
    <row r="676" spans="1:76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</row>
    <row r="677" spans="1:76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</row>
    <row r="678" spans="1:76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</row>
    <row r="679" spans="1:76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</row>
    <row r="680" spans="1:76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</row>
    <row r="681" spans="1:76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</row>
    <row r="682" spans="1:76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</row>
    <row r="683" spans="1:76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</row>
    <row r="684" spans="1:76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</row>
    <row r="685" spans="1:76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</row>
    <row r="686" spans="1:76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</row>
    <row r="687" spans="1:76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</row>
    <row r="688" spans="1:76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</row>
    <row r="689" spans="1:76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</row>
    <row r="690" spans="1:76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</row>
    <row r="691" spans="1:76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</row>
    <row r="692" spans="1:76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</row>
    <row r="693" spans="1:76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</row>
    <row r="694" spans="1:76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</row>
    <row r="695" spans="1:76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</row>
    <row r="696" spans="1:76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</row>
    <row r="697" spans="1:76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</row>
    <row r="698" spans="1:76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</row>
    <row r="699" spans="1:76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</row>
    <row r="700" spans="1:76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</row>
    <row r="701" spans="1:76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</row>
    <row r="702" spans="1:76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</row>
    <row r="703" spans="1:76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</row>
    <row r="704" spans="1:76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</row>
    <row r="705" spans="1:76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</row>
    <row r="706" spans="1:76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</row>
    <row r="707" spans="1:76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</row>
    <row r="708" spans="1:76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</row>
    <row r="709" spans="1:76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</row>
    <row r="710" spans="1:76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</row>
    <row r="711" spans="1:76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</row>
    <row r="712" spans="1:76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</row>
    <row r="713" spans="1:76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</row>
    <row r="714" spans="1:76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</row>
    <row r="715" spans="1:76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</row>
    <row r="716" spans="1:76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</row>
    <row r="717" spans="1:76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</row>
    <row r="718" spans="1:76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</row>
    <row r="719" spans="1:76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</row>
    <row r="720" spans="1:76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</row>
    <row r="721" spans="1:76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</row>
    <row r="722" spans="1:76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</row>
    <row r="723" spans="1:76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</row>
    <row r="724" spans="1:76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</row>
    <row r="725" spans="1:76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</row>
    <row r="726" spans="1:76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</row>
    <row r="727" spans="1:76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</row>
    <row r="728" spans="1:76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</row>
    <row r="729" spans="1:76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</row>
    <row r="730" spans="1:76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</row>
    <row r="731" spans="1:76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</row>
    <row r="732" spans="1:76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</row>
    <row r="733" spans="1:76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</row>
    <row r="734" spans="1:76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</row>
    <row r="735" spans="1:76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</row>
    <row r="736" spans="1:76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</row>
    <row r="737" spans="1:76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</row>
    <row r="738" spans="1:76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</row>
    <row r="739" spans="1:76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</row>
    <row r="740" spans="1:76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</row>
    <row r="741" spans="1:76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</row>
    <row r="742" spans="1:76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</row>
    <row r="743" spans="1:76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</row>
    <row r="744" spans="1:76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</row>
    <row r="745" spans="1:76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</row>
    <row r="746" spans="1:76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</row>
    <row r="747" spans="1:76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</row>
    <row r="748" spans="1:76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</row>
    <row r="749" spans="1:76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</row>
    <row r="750" spans="1:76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</row>
    <row r="751" spans="1:76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</row>
    <row r="752" spans="1:76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</row>
    <row r="753" spans="1:76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</row>
    <row r="754" spans="1:76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</row>
    <row r="755" spans="1:76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</row>
    <row r="756" spans="1:76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</row>
    <row r="757" spans="1:76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</row>
    <row r="758" spans="1:76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</row>
    <row r="759" spans="1:76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</row>
    <row r="760" spans="1:76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</row>
    <row r="761" spans="1:76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</row>
    <row r="762" spans="1:76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</row>
    <row r="763" spans="1:76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</row>
    <row r="764" spans="1:76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</row>
    <row r="765" spans="1:76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</row>
    <row r="766" spans="1:76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</row>
    <row r="767" spans="1:76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</row>
    <row r="768" spans="1:76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</row>
    <row r="769" spans="1:76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</row>
    <row r="770" spans="1:76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</row>
    <row r="771" spans="1:76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</row>
    <row r="772" spans="1:76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</row>
    <row r="773" spans="1:76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</row>
    <row r="774" spans="1:76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</row>
    <row r="775" spans="1:76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</row>
    <row r="776" spans="1:76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</row>
    <row r="777" spans="1:76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</row>
    <row r="778" spans="1:76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</row>
    <row r="779" spans="1:76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</row>
    <row r="780" spans="1:76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</row>
    <row r="781" spans="1:76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</row>
    <row r="782" spans="1:76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</row>
    <row r="783" spans="1:76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</row>
    <row r="784" spans="1:76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</row>
    <row r="785" spans="1:76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</row>
    <row r="786" spans="1:76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</row>
    <row r="787" spans="1:76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</row>
    <row r="788" spans="1:76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</row>
    <row r="789" spans="1:76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</row>
    <row r="790" spans="1:76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</row>
    <row r="791" spans="1:76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</row>
    <row r="792" spans="1:76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</row>
    <row r="793" spans="1:76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</row>
    <row r="794" spans="1:76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</row>
    <row r="795" spans="1:76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</row>
    <row r="796" spans="1:76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</row>
    <row r="797" spans="1:76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</row>
    <row r="798" spans="1:76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</row>
    <row r="799" spans="1:76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</row>
    <row r="800" spans="1:76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</row>
    <row r="801" spans="1:76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</row>
    <row r="802" spans="1:76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</row>
    <row r="803" spans="1:76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</row>
    <row r="804" spans="1:76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</row>
    <row r="805" spans="1:76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</row>
    <row r="806" spans="1:76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</row>
    <row r="807" spans="1:76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</row>
    <row r="808" spans="1:76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</row>
    <row r="809" spans="1:76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</row>
    <row r="810" spans="1:76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</row>
    <row r="811" spans="1:76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</row>
    <row r="812" spans="1:76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</row>
    <row r="813" spans="1:76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</row>
    <row r="814" spans="1:76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</row>
    <row r="815" spans="1:76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</row>
    <row r="816" spans="1:76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</row>
    <row r="817" spans="1:76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</row>
    <row r="818" spans="1:76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</row>
    <row r="819" spans="1:76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</row>
    <row r="820" spans="1:76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</row>
    <row r="821" spans="1:76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</row>
    <row r="822" spans="1:76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</row>
    <row r="823" spans="1:76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</row>
    <row r="824" spans="1:76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</row>
    <row r="825" spans="1:76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</row>
    <row r="826" spans="1:76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</row>
    <row r="827" spans="1:76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</row>
    <row r="828" spans="1:76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</row>
    <row r="829" spans="1:76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</row>
    <row r="830" spans="1:76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</row>
    <row r="831" spans="1:76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</row>
    <row r="832" spans="1:76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</row>
    <row r="833" spans="1:76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</row>
    <row r="834" spans="1:76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</row>
    <row r="835" spans="1:76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</row>
    <row r="836" spans="1:76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</row>
    <row r="837" spans="1:76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</row>
    <row r="838" spans="1:76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</row>
    <row r="839" spans="1:76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</row>
    <row r="840" spans="1:76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</row>
    <row r="841" spans="1:76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</row>
    <row r="842" spans="1:76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</row>
    <row r="843" spans="1:76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</row>
    <row r="844" spans="1:76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</row>
    <row r="845" spans="1:76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</row>
    <row r="846" spans="1:76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</row>
    <row r="847" spans="1:76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</row>
    <row r="848" spans="1:76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</row>
    <row r="849" spans="1:76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</row>
    <row r="850" spans="1:76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</row>
    <row r="851" spans="1:76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</row>
    <row r="852" spans="1:76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</row>
    <row r="853" spans="1:76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</row>
    <row r="854" spans="1:76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</row>
    <row r="855" spans="1:76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</row>
    <row r="856" spans="1:76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</row>
    <row r="857" spans="1:76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</row>
    <row r="858" spans="1:76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</row>
    <row r="859" spans="1:76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</row>
    <row r="860" spans="1:76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</row>
    <row r="861" spans="1:76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</row>
    <row r="862" spans="1:76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</row>
    <row r="863" spans="1:76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</row>
    <row r="864" spans="1:76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</row>
    <row r="865" spans="1:76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</row>
    <row r="866" spans="1:76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</row>
    <row r="867" spans="1:76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</row>
    <row r="868" spans="1:76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</row>
    <row r="869" spans="1:76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</row>
    <row r="870" spans="1:76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</row>
    <row r="871" spans="1:76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</row>
    <row r="872" spans="1:76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</row>
    <row r="873" spans="1:76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</row>
    <row r="874" spans="1:76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</row>
    <row r="875" spans="1:76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</row>
    <row r="876" spans="1:76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</row>
    <row r="877" spans="1:76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</row>
    <row r="878" spans="1:76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</row>
    <row r="879" spans="1:76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</row>
    <row r="880" spans="1:76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</row>
    <row r="881" spans="1:76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</row>
    <row r="882" spans="1:76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</row>
    <row r="883" spans="1:76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</row>
    <row r="884" spans="1:76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</row>
    <row r="885" spans="1:76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</row>
    <row r="886" spans="1:76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</row>
    <row r="887" spans="1:76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</row>
    <row r="888" spans="1:76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</row>
    <row r="889" spans="1:76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</row>
    <row r="890" spans="1:76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</row>
    <row r="891" spans="1:76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</row>
    <row r="892" spans="1:76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</row>
    <row r="893" spans="1:76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</row>
    <row r="894" spans="1:76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</row>
    <row r="895" spans="1:76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</row>
    <row r="896" spans="1:76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</row>
    <row r="897" spans="1:76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</row>
    <row r="898" spans="1:76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</row>
    <row r="899" spans="1:76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</row>
    <row r="900" spans="1:76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</row>
    <row r="901" spans="1:76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</row>
    <row r="902" spans="1:76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</row>
    <row r="903" spans="1:76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</row>
    <row r="904" spans="1:76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</row>
    <row r="905" spans="1:76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</row>
    <row r="906" spans="1:76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</row>
    <row r="907" spans="1:76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</row>
    <row r="908" spans="1:76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</row>
    <row r="909" spans="1:76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</row>
    <row r="910" spans="1:76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</row>
    <row r="911" spans="1:76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</row>
    <row r="912" spans="1:76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</row>
    <row r="913" spans="1:76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</row>
    <row r="914" spans="1:76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</row>
    <row r="915" spans="1:76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</row>
    <row r="916" spans="1:76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</row>
    <row r="917" spans="1:76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</row>
    <row r="918" spans="1:76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</row>
    <row r="919" spans="1:76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</row>
    <row r="920" spans="1:76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</row>
    <row r="921" spans="1:76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</row>
    <row r="922" spans="1:76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</row>
    <row r="923" spans="1:76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</row>
    <row r="924" spans="1:76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</row>
    <row r="925" spans="1:76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</row>
    <row r="926" spans="1:76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</row>
    <row r="927" spans="1:76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</row>
    <row r="928" spans="1:76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</row>
    <row r="929" spans="1:76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</row>
    <row r="930" spans="1:76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</row>
    <row r="931" spans="1:76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</row>
    <row r="932" spans="1:76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</row>
    <row r="933" spans="1:76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</row>
    <row r="934" spans="1:76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</row>
    <row r="935" spans="1:76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</row>
    <row r="936" spans="1:76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</row>
    <row r="937" spans="1:76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</row>
    <row r="938" spans="1:76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</row>
    <row r="939" spans="1:76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</row>
    <row r="940" spans="1:76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</row>
    <row r="941" spans="1:76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</row>
    <row r="942" spans="1:76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</row>
    <row r="943" spans="1:76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</row>
    <row r="944" spans="1:76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</row>
    <row r="945" spans="1:76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</row>
    <row r="946" spans="1:76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</row>
    <row r="947" spans="1:76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</row>
    <row r="948" spans="1:76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</row>
    <row r="949" spans="1:76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</row>
    <row r="950" spans="1:76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</row>
    <row r="951" spans="1:76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</row>
    <row r="952" spans="1:76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</row>
    <row r="953" spans="1:76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</row>
    <row r="954" spans="1:76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</row>
    <row r="955" spans="1:76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</row>
    <row r="956" spans="1:76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</row>
    <row r="957" spans="1:76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</row>
    <row r="958" spans="1:76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</row>
    <row r="959" spans="1:76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</row>
    <row r="960" spans="1:76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</row>
    <row r="961" spans="1:76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</row>
    <row r="962" spans="1:76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</row>
    <row r="963" spans="1:76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</row>
    <row r="964" spans="1:76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</row>
    <row r="965" spans="1:76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</row>
    <row r="966" spans="1:76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</row>
    <row r="967" spans="1:76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</row>
    <row r="968" spans="1:76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</row>
    <row r="969" spans="1:76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</row>
    <row r="970" spans="1:76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</row>
    <row r="971" spans="1:76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</row>
    <row r="972" spans="1:76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</row>
    <row r="973" spans="1:76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</row>
    <row r="974" spans="1:76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</row>
    <row r="975" spans="1:76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</row>
    <row r="976" spans="1:76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</row>
    <row r="977" spans="1:76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</row>
    <row r="978" spans="1:76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</row>
    <row r="979" spans="1:76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</row>
    <row r="980" spans="1:76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</row>
    <row r="981" spans="1:76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</row>
    <row r="982" spans="1:76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</row>
    <row r="983" spans="1:76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</row>
    <row r="984" spans="1:76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</row>
    <row r="985" spans="1:76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</row>
    <row r="986" spans="1:76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</row>
    <row r="987" spans="1:76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</row>
    <row r="988" spans="1:76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</row>
    <row r="989" spans="1:76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</row>
    <row r="990" spans="1:76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</row>
    <row r="991" spans="1:76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</row>
    <row r="992" spans="1:76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</row>
    <row r="993" spans="1:76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</row>
    <row r="994" spans="1:76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</row>
    <row r="995" spans="1:76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</row>
    <row r="996" spans="1:76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</row>
    <row r="997" spans="1:76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</row>
    <row r="998" spans="1:76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</row>
    <row r="999" spans="1:76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</row>
    <row r="1000" spans="1:76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</row>
    <row r="1001" spans="1:76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</row>
    <row r="1002" spans="1:76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</row>
    <row r="1003" spans="1:76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</row>
    <row r="1004" spans="1:76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</row>
    <row r="1005" spans="1:76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</row>
    <row r="1006" spans="1:76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</row>
    <row r="1007" spans="1:76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</row>
    <row r="1008" spans="1:76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</row>
    <row r="1009" spans="1:76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</row>
    <row r="1010" spans="1:76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</row>
    <row r="1011" spans="1:76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</row>
    <row r="1012" spans="1:76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</row>
    <row r="1013" spans="1:76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</row>
    <row r="1014" spans="1:76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</row>
    <row r="1015" spans="1:76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</row>
    <row r="1016" spans="1:76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</row>
    <row r="1017" spans="1:76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</row>
    <row r="1018" spans="1:76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</row>
    <row r="1019" spans="1:76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</row>
    <row r="1020" spans="1:76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</row>
    <row r="1021" spans="1:76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</row>
    <row r="1022" spans="1:76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</row>
    <row r="1023" spans="1:76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</row>
    <row r="1024" spans="1:76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</row>
    <row r="1025" spans="1:76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</row>
    <row r="1026" spans="1:76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</row>
    <row r="1027" spans="1:76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</row>
    <row r="1028" spans="1:76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</row>
    <row r="1029" spans="1:76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</row>
    <row r="1030" spans="1:76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</row>
    <row r="1031" spans="1:76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</row>
    <row r="1032" spans="1:76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</row>
    <row r="1033" spans="1:76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</row>
    <row r="1034" spans="1:76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</row>
    <row r="1035" spans="1:76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</row>
    <row r="1036" spans="1:76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</row>
    <row r="1037" spans="1:76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</row>
    <row r="1038" spans="1:76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</row>
    <row r="1039" spans="1:76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</row>
    <row r="1040" spans="1:76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</row>
    <row r="1041" spans="1:76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</row>
    <row r="1042" spans="1:76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</row>
    <row r="1043" spans="1:76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</row>
    <row r="1044" spans="1:76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</row>
    <row r="1045" spans="1:76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</row>
    <row r="1046" spans="1:76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</row>
    <row r="1047" spans="1:76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</row>
    <row r="1048" spans="1:76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</row>
    <row r="1049" spans="1:76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</row>
    <row r="1050" spans="1:76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</row>
    <row r="1051" spans="1:76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</row>
    <row r="1052" spans="1:76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</row>
    <row r="1053" spans="1:76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</row>
    <row r="1054" spans="1:76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</row>
    <row r="1055" spans="1:76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</row>
    <row r="1056" spans="1:76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</row>
    <row r="1057" spans="1:76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</row>
    <row r="1058" spans="1:76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</row>
    <row r="1059" spans="1:76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</row>
    <row r="1060" spans="1:76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</row>
    <row r="1061" spans="1:76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</row>
    <row r="1062" spans="1:76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</row>
    <row r="1063" spans="1:76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</row>
    <row r="1064" spans="1:76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</row>
    <row r="1065" spans="1:76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</row>
    <row r="1066" spans="1:76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</row>
    <row r="1067" spans="1:76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</row>
    <row r="1068" spans="1:76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</row>
    <row r="1069" spans="1:76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</row>
    <row r="1070" spans="1:76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</row>
    <row r="1071" spans="1:76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</row>
    <row r="1072" spans="1:76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</row>
    <row r="1073" spans="1:76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</row>
    <row r="1074" spans="1:76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</row>
    <row r="1075" spans="1:76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</row>
    <row r="1076" spans="1:76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</row>
    <row r="1077" spans="1:76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</row>
    <row r="1078" spans="1:76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</row>
    <row r="1079" spans="1:76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</row>
    <row r="1080" spans="1:76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</row>
    <row r="1081" spans="1:76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</row>
    <row r="1082" spans="1:76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</row>
    <row r="1083" spans="1:76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</row>
    <row r="1084" spans="1:76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</row>
    <row r="1085" spans="1:76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</row>
    <row r="1086" spans="1:76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</row>
    <row r="1087" spans="1:76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</row>
    <row r="1088" spans="1:76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</row>
    <row r="1089" spans="1:76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</row>
    <row r="1090" spans="1:76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</row>
    <row r="1091" spans="1:76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</row>
    <row r="1092" spans="1:76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</row>
    <row r="1093" spans="1:76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</row>
    <row r="1094" spans="1:76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</row>
    <row r="1095" spans="1:76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</row>
    <row r="1096" spans="1:76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</row>
    <row r="1097" spans="1:76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</row>
    <row r="1098" spans="1:76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</row>
    <row r="1099" spans="1:76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</row>
    <row r="1100" spans="1:76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</row>
    <row r="1101" spans="1:76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</row>
    <row r="1102" spans="1:76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</row>
    <row r="1103" spans="1:76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</row>
    <row r="1104" spans="1:76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</row>
    <row r="1105" spans="1:76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</row>
    <row r="1106" spans="1:76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</row>
    <row r="1107" spans="1:76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</row>
    <row r="1108" spans="1:76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</row>
    <row r="1109" spans="1:76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</row>
    <row r="1110" spans="1:76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</row>
    <row r="1111" spans="1:76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</row>
    <row r="1112" spans="1:76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</row>
    <row r="1113" spans="1:76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</row>
    <row r="1114" spans="1:76" x14ac:dyDescent="0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</row>
    <row r="1115" spans="1:76" x14ac:dyDescent="0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</row>
    <row r="1116" spans="1:76" x14ac:dyDescent="0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</row>
    <row r="1117" spans="1:76" x14ac:dyDescent="0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</row>
    <row r="1118" spans="1:76" x14ac:dyDescent="0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</row>
    <row r="1119" spans="1:76" x14ac:dyDescent="0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</row>
    <row r="1120" spans="1:76" x14ac:dyDescent="0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</row>
    <row r="1121" spans="1:76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</row>
    <row r="1122" spans="1:76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</row>
    <row r="1123" spans="1:76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</row>
    <row r="1124" spans="1:76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</row>
    <row r="1125" spans="1:76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</row>
    <row r="1126" spans="1:76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</row>
    <row r="1127" spans="1:76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</row>
    <row r="1128" spans="1:76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</row>
    <row r="1129" spans="1:76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</row>
    <row r="1130" spans="1:76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</row>
    <row r="1131" spans="1:76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</row>
    <row r="1132" spans="1:76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</row>
    <row r="1133" spans="1:76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</row>
    <row r="1134" spans="1:76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</row>
    <row r="1135" spans="1:76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</row>
    <row r="1136" spans="1:76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</row>
    <row r="1137" spans="1:76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</row>
    <row r="1138" spans="1:76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</row>
    <row r="1139" spans="1:76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</row>
    <row r="1140" spans="1:76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</row>
    <row r="1141" spans="1:76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</row>
    <row r="1142" spans="1:76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</row>
    <row r="1143" spans="1:76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</row>
    <row r="1144" spans="1:76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</row>
    <row r="1145" spans="1:76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</row>
    <row r="1146" spans="1:76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</row>
    <row r="1147" spans="1:76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</row>
    <row r="1148" spans="1:76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</row>
    <row r="1149" spans="1:76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</row>
    <row r="1150" spans="1:76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</row>
    <row r="1151" spans="1:76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</row>
    <row r="1152" spans="1:76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</row>
    <row r="1153" spans="1:76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</row>
    <row r="1154" spans="1:76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</row>
    <row r="1155" spans="1:76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</row>
    <row r="1156" spans="1:76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</row>
    <row r="1157" spans="1:76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</row>
    <row r="1158" spans="1:76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</row>
    <row r="1159" spans="1:76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</row>
    <row r="1160" spans="1:76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</row>
    <row r="1161" spans="1:76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</row>
    <row r="1162" spans="1:76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</row>
    <row r="1163" spans="1:76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</row>
    <row r="1164" spans="1:76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</row>
    <row r="1165" spans="1:76" x14ac:dyDescent="0.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</row>
    <row r="1166" spans="1:76" x14ac:dyDescent="0.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</row>
    <row r="1167" spans="1:76" x14ac:dyDescent="0.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</row>
    <row r="1168" spans="1:76" x14ac:dyDescent="0.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</row>
    <row r="1169" spans="1:76" x14ac:dyDescent="0.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</row>
    <row r="1170" spans="1:76" x14ac:dyDescent="0.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</row>
    <row r="1171" spans="1:76" x14ac:dyDescent="0.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</row>
    <row r="1172" spans="1:76" x14ac:dyDescent="0.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</row>
    <row r="1173" spans="1:76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</row>
    <row r="1174" spans="1:76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</row>
    <row r="1175" spans="1:76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</row>
    <row r="1176" spans="1:76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</row>
    <row r="1177" spans="1:76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</row>
    <row r="1178" spans="1:76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</row>
    <row r="1179" spans="1:76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</row>
    <row r="1180" spans="1:76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</row>
    <row r="1181" spans="1:76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</row>
    <row r="1182" spans="1:76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</row>
    <row r="1183" spans="1:76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</row>
    <row r="1184" spans="1:76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</row>
    <row r="1185" spans="1:76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</row>
    <row r="1186" spans="1:76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</row>
    <row r="1187" spans="1:76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</row>
    <row r="1188" spans="1:76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</row>
    <row r="1189" spans="1:76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</row>
    <row r="1190" spans="1:76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</row>
    <row r="1191" spans="1:76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</row>
    <row r="1192" spans="1:76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</row>
    <row r="1193" spans="1:76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</row>
    <row r="1194" spans="1:76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</row>
    <row r="1195" spans="1:76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</row>
    <row r="1196" spans="1:76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</row>
    <row r="1197" spans="1:76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</row>
    <row r="1198" spans="1:76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</row>
    <row r="1199" spans="1:76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</row>
    <row r="1200" spans="1:76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</row>
    <row r="1201" spans="1:76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</row>
    <row r="1202" spans="1:76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</row>
    <row r="1203" spans="1:76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</row>
    <row r="1204" spans="1:76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</row>
    <row r="1205" spans="1:76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</row>
    <row r="1206" spans="1:76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</row>
    <row r="1207" spans="1:76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</row>
    <row r="1208" spans="1:76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</row>
    <row r="1209" spans="1:76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</row>
    <row r="1210" spans="1:76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</row>
    <row r="1211" spans="1:76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</row>
    <row r="1212" spans="1:76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</row>
    <row r="1213" spans="1:76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</row>
    <row r="1214" spans="1:76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</row>
    <row r="1215" spans="1:76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</row>
    <row r="1216" spans="1:76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</row>
    <row r="1217" spans="1:76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</row>
    <row r="1218" spans="1:76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</row>
    <row r="1219" spans="1:76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</row>
    <row r="1220" spans="1:76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</row>
    <row r="1221" spans="1:76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</row>
    <row r="1222" spans="1:76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</row>
    <row r="1223" spans="1:76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</row>
    <row r="1224" spans="1:76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</row>
    <row r="1225" spans="1:76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</row>
    <row r="1226" spans="1:76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</row>
    <row r="1227" spans="1:76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</row>
    <row r="1228" spans="1:76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</row>
    <row r="1229" spans="1:76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</row>
    <row r="1230" spans="1:76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</row>
    <row r="1231" spans="1:76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  <c r="BX1231"/>
    </row>
    <row r="1232" spans="1:76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</row>
    <row r="1233" spans="1:76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</row>
    <row r="1234" spans="1:76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</row>
    <row r="1235" spans="1:76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</row>
    <row r="1236" spans="1:76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</row>
    <row r="1237" spans="1:76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</row>
    <row r="1238" spans="1:76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</row>
    <row r="1239" spans="1:76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</row>
    <row r="1240" spans="1:76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</row>
    <row r="1241" spans="1:76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</row>
    <row r="1242" spans="1:76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</row>
    <row r="1243" spans="1:76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</row>
    <row r="1244" spans="1:76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</row>
    <row r="1245" spans="1:76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</row>
    <row r="1246" spans="1:76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</row>
    <row r="1247" spans="1:76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</row>
    <row r="1248" spans="1:76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</row>
    <row r="1249" spans="1:76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</row>
    <row r="1250" spans="1:76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</row>
    <row r="1251" spans="1:76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</row>
    <row r="1252" spans="1:76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</row>
    <row r="1253" spans="1:76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</row>
    <row r="1254" spans="1:76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</row>
    <row r="1255" spans="1:76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</row>
    <row r="1256" spans="1:76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</row>
    <row r="1257" spans="1:76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</row>
    <row r="1258" spans="1:76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</row>
    <row r="1259" spans="1:76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</row>
    <row r="1260" spans="1:76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</row>
    <row r="1261" spans="1:76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</row>
    <row r="1262" spans="1:76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</row>
    <row r="1263" spans="1:76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</row>
    <row r="1264" spans="1:76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</row>
    <row r="1265" spans="1:76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</row>
    <row r="1266" spans="1:76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</row>
    <row r="1267" spans="1:76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</row>
    <row r="1268" spans="1:76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</row>
    <row r="1269" spans="1:76" x14ac:dyDescent="0.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</row>
    <row r="1270" spans="1:76" x14ac:dyDescent="0.2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</row>
    <row r="1271" spans="1:76" x14ac:dyDescent="0.2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</row>
    <row r="1272" spans="1:76" x14ac:dyDescent="0.2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</row>
    <row r="1273" spans="1:76" x14ac:dyDescent="0.2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</row>
    <row r="1274" spans="1:76" x14ac:dyDescent="0.2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</row>
    <row r="1275" spans="1:76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</row>
    <row r="1276" spans="1:76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</row>
    <row r="1277" spans="1:76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</row>
    <row r="1278" spans="1:76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</row>
    <row r="1279" spans="1:76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</row>
    <row r="1280" spans="1:76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</row>
    <row r="1281" spans="1:76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</row>
    <row r="1282" spans="1:76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</row>
    <row r="1283" spans="1:76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</row>
    <row r="1284" spans="1:76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</row>
    <row r="1285" spans="1:76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</row>
    <row r="1286" spans="1:76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</row>
    <row r="1287" spans="1:76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</row>
    <row r="1288" spans="1:76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</row>
    <row r="1289" spans="1:76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</row>
    <row r="1290" spans="1:76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</row>
    <row r="1291" spans="1:76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</row>
    <row r="1292" spans="1:76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</row>
    <row r="1293" spans="1:76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</row>
    <row r="1294" spans="1:76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</row>
    <row r="1295" spans="1:76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</row>
    <row r="1296" spans="1:76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</row>
    <row r="1297" spans="1:76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</row>
    <row r="1298" spans="1:76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</row>
    <row r="1299" spans="1:76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</row>
    <row r="1300" spans="1:76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</row>
    <row r="1301" spans="1:76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</row>
    <row r="1302" spans="1:76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</row>
    <row r="1303" spans="1:76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</row>
    <row r="1304" spans="1:76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</row>
    <row r="1305" spans="1:76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</row>
    <row r="1306" spans="1:76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</row>
    <row r="1307" spans="1:76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</row>
    <row r="1308" spans="1:76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</row>
    <row r="1309" spans="1:76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</row>
    <row r="1310" spans="1:76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</row>
    <row r="1311" spans="1:76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</row>
    <row r="1312" spans="1:76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</row>
    <row r="1313" spans="1:76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</row>
    <row r="1314" spans="1:76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</row>
    <row r="1315" spans="1:76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</row>
    <row r="1316" spans="1:76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</row>
    <row r="1317" spans="1:76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</row>
    <row r="1318" spans="1:76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</row>
    <row r="1319" spans="1:76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</row>
    <row r="1320" spans="1:76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</row>
    <row r="1321" spans="1:76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</row>
    <row r="1322" spans="1:76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</row>
    <row r="1323" spans="1:76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</row>
    <row r="1324" spans="1:76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</row>
    <row r="1325" spans="1:76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</row>
    <row r="1326" spans="1:76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</row>
    <row r="1327" spans="1:76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</row>
    <row r="1328" spans="1:76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</row>
    <row r="1329" spans="1:76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</row>
    <row r="1330" spans="1:76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</row>
    <row r="1331" spans="1:76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</row>
    <row r="1332" spans="1:76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</row>
    <row r="1333" spans="1:76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</row>
    <row r="1334" spans="1:76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</row>
    <row r="1335" spans="1:76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</row>
    <row r="1336" spans="1:76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</row>
    <row r="1337" spans="1:76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</row>
    <row r="1338" spans="1:76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</row>
    <row r="1339" spans="1:76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</row>
    <row r="1340" spans="1:76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</row>
    <row r="1341" spans="1:76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</row>
    <row r="1342" spans="1:76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</row>
    <row r="1343" spans="1:76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</row>
    <row r="1344" spans="1:76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</row>
    <row r="1345" spans="1:76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  <c r="BX1345"/>
    </row>
    <row r="1346" spans="1:76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  <c r="BX1346"/>
    </row>
    <row r="1347" spans="1:76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  <c r="BX1347"/>
    </row>
    <row r="1348" spans="1:76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  <c r="BX1348"/>
    </row>
    <row r="1349" spans="1:76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  <c r="BX1349"/>
    </row>
    <row r="1350" spans="1:76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  <c r="BX1350"/>
    </row>
    <row r="1351" spans="1:76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  <c r="BX1351"/>
    </row>
    <row r="1352" spans="1:76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  <c r="BX1352"/>
    </row>
    <row r="1353" spans="1:76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  <c r="BX1353"/>
    </row>
    <row r="1354" spans="1:76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  <c r="BX1354"/>
    </row>
    <row r="1355" spans="1:76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  <c r="BX1355"/>
    </row>
    <row r="1356" spans="1:76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  <c r="BX1356"/>
    </row>
    <row r="1357" spans="1:76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  <c r="BX1357"/>
    </row>
    <row r="1358" spans="1:76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  <c r="BX1358"/>
    </row>
    <row r="1359" spans="1:76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  <c r="BX1359"/>
    </row>
    <row r="1360" spans="1:76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  <c r="BX1360"/>
    </row>
    <row r="1361" spans="1:76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/>
    </row>
    <row r="1362" spans="1:76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  <c r="BX1362"/>
    </row>
    <row r="1363" spans="1:76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  <c r="BX1363"/>
    </row>
    <row r="1364" spans="1:76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  <c r="BX1364"/>
    </row>
    <row r="1365" spans="1:76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  <c r="BX1365"/>
    </row>
    <row r="1366" spans="1:76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  <c r="BX1366"/>
    </row>
    <row r="1367" spans="1:76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  <c r="BX1367"/>
    </row>
    <row r="1368" spans="1:76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  <c r="BX1368"/>
    </row>
    <row r="1369" spans="1:76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  <c r="BX1369"/>
    </row>
    <row r="1370" spans="1:76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  <c r="BX1370"/>
    </row>
    <row r="1371" spans="1:76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  <c r="BX1371"/>
    </row>
    <row r="1372" spans="1:76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  <c r="BX1372"/>
    </row>
    <row r="1373" spans="1:76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  <c r="BX1373"/>
    </row>
    <row r="1374" spans="1:76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  <c r="BX1374"/>
    </row>
    <row r="1375" spans="1:76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  <c r="BX1375"/>
    </row>
    <row r="1376" spans="1:76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  <c r="BX1376"/>
    </row>
    <row r="1377" spans="1:76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  <c r="BX1377"/>
    </row>
    <row r="1378" spans="1:76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  <c r="BX1378"/>
    </row>
    <row r="1379" spans="1:76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  <c r="BX1379"/>
    </row>
    <row r="1380" spans="1:76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  <c r="BX1380"/>
    </row>
    <row r="1381" spans="1:76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  <c r="BX1381"/>
    </row>
    <row r="1382" spans="1:76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  <c r="BX1382"/>
    </row>
    <row r="1383" spans="1:76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  <c r="BX1383"/>
    </row>
    <row r="1384" spans="1:76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  <c r="BX1384"/>
    </row>
    <row r="1385" spans="1:76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  <c r="BX1385"/>
    </row>
    <row r="1386" spans="1:76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  <c r="BX1386"/>
    </row>
    <row r="1387" spans="1:76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  <c r="BX1387"/>
    </row>
    <row r="1388" spans="1:76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  <c r="BX1388"/>
    </row>
    <row r="1389" spans="1:76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  <c r="BX1389"/>
    </row>
    <row r="1390" spans="1:76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  <c r="BX1390"/>
    </row>
    <row r="1391" spans="1:76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  <c r="BX1391"/>
    </row>
    <row r="1392" spans="1:76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  <c r="BX1392"/>
    </row>
    <row r="1393" spans="1:76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  <c r="BX1393"/>
    </row>
    <row r="1394" spans="1:76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  <c r="BX1394"/>
    </row>
    <row r="1395" spans="1:76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  <c r="BX1395"/>
    </row>
    <row r="1396" spans="1:76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  <c r="BX1396"/>
    </row>
    <row r="1397" spans="1:76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  <c r="BX1397"/>
    </row>
    <row r="1398" spans="1:76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  <c r="BX1398"/>
    </row>
    <row r="1399" spans="1:76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  <c r="BX1399"/>
    </row>
    <row r="1400" spans="1:76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  <c r="BX1400"/>
    </row>
    <row r="1401" spans="1:76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  <c r="BX1401"/>
    </row>
    <row r="1402" spans="1:76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  <c r="BX1402"/>
    </row>
    <row r="1403" spans="1:76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  <c r="BX1403"/>
    </row>
    <row r="1404" spans="1:76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  <c r="BX1404"/>
    </row>
    <row r="1405" spans="1:76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  <c r="BX1405"/>
    </row>
    <row r="1406" spans="1:76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  <c r="BX1406"/>
    </row>
    <row r="1407" spans="1:76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  <c r="BX1407"/>
    </row>
    <row r="1408" spans="1:76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  <c r="BX1408"/>
    </row>
    <row r="1409" spans="1:76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  <c r="BX1409"/>
    </row>
    <row r="1410" spans="1:76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  <c r="BX1410"/>
    </row>
    <row r="1411" spans="1:76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  <c r="BX1411"/>
    </row>
    <row r="1412" spans="1:76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  <c r="BX1412"/>
    </row>
    <row r="1413" spans="1:76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  <c r="BX1413"/>
    </row>
    <row r="1414" spans="1:76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  <c r="BX1414"/>
    </row>
    <row r="1415" spans="1:76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  <c r="BX1415"/>
    </row>
    <row r="1416" spans="1:76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  <c r="BX1416"/>
    </row>
    <row r="1417" spans="1:76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  <c r="BX1417"/>
    </row>
    <row r="1418" spans="1:76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  <c r="BX1418"/>
    </row>
    <row r="1419" spans="1:76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  <c r="BX1419"/>
    </row>
    <row r="1420" spans="1:76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  <c r="BX1420"/>
    </row>
    <row r="1421" spans="1:76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  <c r="BX1421"/>
    </row>
    <row r="1422" spans="1:76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  <c r="BX1422"/>
    </row>
    <row r="1423" spans="1:76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  <c r="BX1423"/>
    </row>
    <row r="1424" spans="1:76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  <c r="BX1424"/>
    </row>
    <row r="1425" spans="1:76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  <c r="BX1425"/>
    </row>
    <row r="1426" spans="1:76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  <c r="BX1426"/>
    </row>
    <row r="1427" spans="1:76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  <c r="BX1427"/>
    </row>
    <row r="1428" spans="1:76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  <c r="BX1428"/>
    </row>
    <row r="1429" spans="1:76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  <c r="BX1429"/>
    </row>
    <row r="1430" spans="1:76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  <c r="BX1430"/>
    </row>
    <row r="1431" spans="1:76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  <c r="BX1431"/>
    </row>
    <row r="1432" spans="1:76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  <c r="BX1432"/>
    </row>
    <row r="1433" spans="1:76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  <c r="BX1433"/>
    </row>
    <row r="1434" spans="1:76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  <c r="BX1434"/>
    </row>
    <row r="1435" spans="1:76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  <c r="BX1435"/>
    </row>
    <row r="1436" spans="1:76" x14ac:dyDescent="0.2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  <c r="BX1436"/>
    </row>
    <row r="1437" spans="1:76" x14ac:dyDescent="0.2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  <c r="BX1437"/>
    </row>
    <row r="1438" spans="1:76" x14ac:dyDescent="0.2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  <c r="BX1438"/>
    </row>
    <row r="1439" spans="1:76" x14ac:dyDescent="0.2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  <c r="BX1439"/>
    </row>
    <row r="1440" spans="1:76" x14ac:dyDescent="0.2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  <c r="BX1440"/>
    </row>
    <row r="1441" spans="1:76" x14ac:dyDescent="0.2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  <c r="BX1441"/>
    </row>
    <row r="1442" spans="1:76" x14ac:dyDescent="0.2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  <c r="BX1442"/>
    </row>
    <row r="1443" spans="1:76" x14ac:dyDescent="0.2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  <c r="BX1443"/>
    </row>
    <row r="1444" spans="1:76" x14ac:dyDescent="0.2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  <c r="BX1444"/>
    </row>
    <row r="1445" spans="1:76" x14ac:dyDescent="0.2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  <c r="BX1445"/>
    </row>
    <row r="1446" spans="1:76" x14ac:dyDescent="0.2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  <c r="BX1446"/>
    </row>
    <row r="1447" spans="1:76" x14ac:dyDescent="0.2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  <c r="BX1447"/>
    </row>
    <row r="1448" spans="1:76" x14ac:dyDescent="0.2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  <c r="BX1448"/>
    </row>
    <row r="1449" spans="1:76" x14ac:dyDescent="0.2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  <c r="BX1449"/>
    </row>
    <row r="1450" spans="1:76" x14ac:dyDescent="0.2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  <c r="BX1450"/>
    </row>
    <row r="1451" spans="1:76" x14ac:dyDescent="0.2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  <c r="BX1451"/>
    </row>
    <row r="1452" spans="1:76" x14ac:dyDescent="0.2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  <c r="BX1452"/>
    </row>
    <row r="1453" spans="1:76" x14ac:dyDescent="0.2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  <c r="BX1453"/>
    </row>
    <row r="1454" spans="1:76" x14ac:dyDescent="0.2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  <c r="BX1454"/>
    </row>
    <row r="1455" spans="1:76" x14ac:dyDescent="0.2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  <c r="BX1455"/>
    </row>
    <row r="1456" spans="1:76" x14ac:dyDescent="0.2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  <c r="BX1456"/>
    </row>
    <row r="1457" spans="1:76" x14ac:dyDescent="0.2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  <c r="BX1457"/>
    </row>
    <row r="1458" spans="1:76" x14ac:dyDescent="0.2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  <c r="BX1458"/>
    </row>
    <row r="1459" spans="1:76" x14ac:dyDescent="0.2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  <c r="BX1459"/>
    </row>
    <row r="1460" spans="1:76" x14ac:dyDescent="0.2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  <c r="BX1460"/>
    </row>
    <row r="1461" spans="1:76" x14ac:dyDescent="0.2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  <c r="BX1461"/>
    </row>
    <row r="1462" spans="1:76" x14ac:dyDescent="0.2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  <c r="BX1462"/>
    </row>
    <row r="1463" spans="1:76" x14ac:dyDescent="0.2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  <c r="BX1463"/>
    </row>
    <row r="1464" spans="1:76" x14ac:dyDescent="0.2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  <c r="BX1464"/>
    </row>
    <row r="1465" spans="1:76" x14ac:dyDescent="0.2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  <c r="BX1465"/>
    </row>
    <row r="1466" spans="1:76" x14ac:dyDescent="0.2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  <c r="BX1466"/>
    </row>
    <row r="1467" spans="1:76" x14ac:dyDescent="0.2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  <c r="BX1467"/>
    </row>
    <row r="1468" spans="1:76" x14ac:dyDescent="0.2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  <c r="BX1468"/>
    </row>
    <row r="1469" spans="1:76" x14ac:dyDescent="0.2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  <c r="BX1469"/>
    </row>
    <row r="1470" spans="1:76" x14ac:dyDescent="0.2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  <c r="BX1470"/>
    </row>
    <row r="1471" spans="1:76" x14ac:dyDescent="0.2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  <c r="BX1471"/>
    </row>
    <row r="1472" spans="1:76" x14ac:dyDescent="0.2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  <c r="BX1472"/>
    </row>
    <row r="1473" spans="1:76" x14ac:dyDescent="0.2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  <c r="BX1473"/>
    </row>
    <row r="1474" spans="1:76" x14ac:dyDescent="0.2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  <c r="BX1474"/>
    </row>
    <row r="1475" spans="1:76" x14ac:dyDescent="0.2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  <c r="BX1475"/>
    </row>
    <row r="1476" spans="1:76" x14ac:dyDescent="0.2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  <c r="BX1476"/>
    </row>
    <row r="1477" spans="1:76" x14ac:dyDescent="0.2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  <c r="BX1477"/>
    </row>
    <row r="1478" spans="1:76" x14ac:dyDescent="0.2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  <c r="BX1478"/>
    </row>
    <row r="1479" spans="1:76" x14ac:dyDescent="0.2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  <c r="BX1479"/>
    </row>
    <row r="1480" spans="1:76" x14ac:dyDescent="0.2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  <c r="BX1480"/>
    </row>
    <row r="1481" spans="1:76" x14ac:dyDescent="0.2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  <c r="BX1481"/>
    </row>
    <row r="1482" spans="1:76" x14ac:dyDescent="0.2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  <c r="BX1482"/>
    </row>
    <row r="1483" spans="1:76" x14ac:dyDescent="0.2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  <c r="BX1483"/>
    </row>
    <row r="1484" spans="1:76" x14ac:dyDescent="0.2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  <c r="BX1484"/>
    </row>
    <row r="1485" spans="1:76" x14ac:dyDescent="0.2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  <c r="BX1485"/>
    </row>
    <row r="1486" spans="1:76" x14ac:dyDescent="0.2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  <c r="BX1486"/>
    </row>
    <row r="1487" spans="1:76" x14ac:dyDescent="0.2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  <c r="BX1487"/>
    </row>
    <row r="1488" spans="1:76" x14ac:dyDescent="0.2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  <c r="BX1488"/>
    </row>
    <row r="1489" spans="1:76" x14ac:dyDescent="0.2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  <c r="BX1489"/>
    </row>
    <row r="1490" spans="1:76" x14ac:dyDescent="0.2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  <c r="BX1490"/>
    </row>
    <row r="1491" spans="1:76" x14ac:dyDescent="0.2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  <c r="BX1491"/>
    </row>
    <row r="1492" spans="1:76" x14ac:dyDescent="0.2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  <c r="BX1492"/>
    </row>
    <row r="1493" spans="1:76" x14ac:dyDescent="0.2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  <c r="BX1493"/>
    </row>
    <row r="1494" spans="1:76" x14ac:dyDescent="0.2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  <c r="BX1494"/>
    </row>
    <row r="1495" spans="1:76" x14ac:dyDescent="0.2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  <c r="BX1495"/>
    </row>
    <row r="1496" spans="1:76" x14ac:dyDescent="0.2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  <c r="BX1496"/>
    </row>
    <row r="1497" spans="1:76" x14ac:dyDescent="0.2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  <c r="BX1497"/>
    </row>
    <row r="1498" spans="1:76" x14ac:dyDescent="0.2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  <c r="BX1498"/>
    </row>
    <row r="1499" spans="1:76" x14ac:dyDescent="0.2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  <c r="BX1499"/>
    </row>
    <row r="1500" spans="1:76" x14ac:dyDescent="0.2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  <c r="BX1500"/>
    </row>
    <row r="1501" spans="1:76" x14ac:dyDescent="0.2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  <c r="BX1501"/>
    </row>
    <row r="1502" spans="1:76" x14ac:dyDescent="0.2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  <c r="BW1502"/>
      <c r="BX1502"/>
    </row>
    <row r="1503" spans="1:76" x14ac:dyDescent="0.2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  <c r="BX1503"/>
    </row>
    <row r="1504" spans="1:76" x14ac:dyDescent="0.2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  <c r="BW1504"/>
      <c r="BX1504"/>
    </row>
    <row r="1505" spans="1:76" x14ac:dyDescent="0.2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  <c r="BW1505"/>
      <c r="BX1505"/>
    </row>
    <row r="1506" spans="1:76" x14ac:dyDescent="0.2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  <c r="BW1506"/>
      <c r="BX1506"/>
    </row>
    <row r="1507" spans="1:76" x14ac:dyDescent="0.2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  <c r="BW1507"/>
      <c r="BX1507"/>
    </row>
    <row r="1508" spans="1:76" x14ac:dyDescent="0.2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  <c r="BW1508"/>
      <c r="BX1508"/>
    </row>
    <row r="1509" spans="1:76" x14ac:dyDescent="0.2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M1509"/>
      <c r="BN1509"/>
      <c r="BO1509"/>
      <c r="BP1509"/>
      <c r="BQ1509"/>
      <c r="BR1509"/>
      <c r="BS1509"/>
      <c r="BT1509"/>
      <c r="BU1509"/>
      <c r="BV1509"/>
      <c r="BW1509"/>
      <c r="BX1509"/>
    </row>
    <row r="1510" spans="1:76" x14ac:dyDescent="0.2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  <c r="BK1510"/>
      <c r="BL1510"/>
      <c r="BM1510"/>
      <c r="BN1510"/>
      <c r="BO1510"/>
      <c r="BP1510"/>
      <c r="BQ1510"/>
      <c r="BR1510"/>
      <c r="BS1510"/>
      <c r="BT1510"/>
      <c r="BU1510"/>
      <c r="BV1510"/>
      <c r="BW1510"/>
      <c r="BX1510"/>
    </row>
    <row r="1511" spans="1:76" x14ac:dyDescent="0.2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M1511"/>
      <c r="BN1511"/>
      <c r="BO1511"/>
      <c r="BP1511"/>
      <c r="BQ1511"/>
      <c r="BR1511"/>
      <c r="BS1511"/>
      <c r="BT1511"/>
      <c r="BU1511"/>
      <c r="BV1511"/>
      <c r="BW1511"/>
      <c r="BX1511"/>
    </row>
    <row r="1512" spans="1:76" x14ac:dyDescent="0.2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M1512"/>
      <c r="BN1512"/>
      <c r="BO1512"/>
      <c r="BP1512"/>
      <c r="BQ1512"/>
      <c r="BR1512"/>
      <c r="BS1512"/>
      <c r="BT1512"/>
      <c r="BU1512"/>
      <c r="BV1512"/>
      <c r="BW1512"/>
      <c r="BX1512"/>
    </row>
    <row r="1513" spans="1:76" x14ac:dyDescent="0.2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  <c r="BX1513"/>
    </row>
    <row r="1514" spans="1:76" x14ac:dyDescent="0.2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  <c r="BX1514"/>
    </row>
    <row r="1515" spans="1:76" x14ac:dyDescent="0.2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  <c r="BX1515"/>
    </row>
    <row r="1516" spans="1:76" x14ac:dyDescent="0.2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  <c r="BX1516"/>
    </row>
    <row r="1517" spans="1:76" x14ac:dyDescent="0.2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  <c r="BX1517"/>
    </row>
    <row r="1518" spans="1:76" x14ac:dyDescent="0.2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  <c r="BX1518"/>
    </row>
    <row r="1519" spans="1:76" x14ac:dyDescent="0.2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  <c r="BX1519"/>
    </row>
    <row r="1520" spans="1:76" x14ac:dyDescent="0.2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  <c r="BX1520"/>
    </row>
    <row r="1521" spans="1:76" x14ac:dyDescent="0.2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  <c r="BX1521"/>
    </row>
    <row r="1522" spans="1:76" x14ac:dyDescent="0.2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  <c r="BX1522"/>
    </row>
    <row r="1523" spans="1:76" x14ac:dyDescent="0.2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  <c r="BW1523"/>
      <c r="BX1523"/>
    </row>
    <row r="1524" spans="1:76" x14ac:dyDescent="0.2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  <c r="BX1524"/>
    </row>
    <row r="1525" spans="1:76" x14ac:dyDescent="0.2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  <c r="BW1525"/>
      <c r="BX1525"/>
    </row>
    <row r="1526" spans="1:76" x14ac:dyDescent="0.2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  <c r="BX1526"/>
    </row>
    <row r="1527" spans="1:76" x14ac:dyDescent="0.2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  <c r="BK1527"/>
      <c r="BL1527"/>
      <c r="BM1527"/>
      <c r="BN1527"/>
      <c r="BO1527"/>
      <c r="BP1527"/>
      <c r="BQ1527"/>
      <c r="BR1527"/>
      <c r="BS1527"/>
      <c r="BT1527"/>
      <c r="BU1527"/>
      <c r="BV1527"/>
      <c r="BW1527"/>
      <c r="BX1527"/>
    </row>
    <row r="1528" spans="1:76" x14ac:dyDescent="0.2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M1528"/>
      <c r="BN1528"/>
      <c r="BO1528"/>
      <c r="BP1528"/>
      <c r="BQ1528"/>
      <c r="BR1528"/>
      <c r="BS1528"/>
      <c r="BT1528"/>
      <c r="BU1528"/>
      <c r="BV1528"/>
      <c r="BW1528"/>
      <c r="BX1528"/>
    </row>
    <row r="1529" spans="1:76" x14ac:dyDescent="0.2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  <c r="BW1529"/>
      <c r="BX1529"/>
    </row>
    <row r="1530" spans="1:76" x14ac:dyDescent="0.2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M1530"/>
      <c r="BN1530"/>
      <c r="BO1530"/>
      <c r="BP1530"/>
      <c r="BQ1530"/>
      <c r="BR1530"/>
      <c r="BS1530"/>
      <c r="BT1530"/>
      <c r="BU1530"/>
      <c r="BV1530"/>
      <c r="BW1530"/>
      <c r="BX1530"/>
    </row>
    <row r="1531" spans="1:76" x14ac:dyDescent="0.2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M1531"/>
      <c r="BN1531"/>
      <c r="BO1531"/>
      <c r="BP1531"/>
      <c r="BQ1531"/>
      <c r="BR1531"/>
      <c r="BS1531"/>
      <c r="BT1531"/>
      <c r="BU1531"/>
      <c r="BV1531"/>
      <c r="BW1531"/>
      <c r="BX1531"/>
    </row>
    <row r="1532" spans="1:76" x14ac:dyDescent="0.2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M1532"/>
      <c r="BN1532"/>
      <c r="BO1532"/>
      <c r="BP1532"/>
      <c r="BQ1532"/>
      <c r="BR1532"/>
      <c r="BS1532"/>
      <c r="BT1532"/>
      <c r="BU1532"/>
      <c r="BV1532"/>
      <c r="BW1532"/>
      <c r="BX1532"/>
    </row>
    <row r="1533" spans="1:76" x14ac:dyDescent="0.2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M1533"/>
      <c r="BN1533"/>
      <c r="BO1533"/>
      <c r="BP1533"/>
      <c r="BQ1533"/>
      <c r="BR1533"/>
      <c r="BS1533"/>
      <c r="BT1533"/>
      <c r="BU1533"/>
      <c r="BV1533"/>
      <c r="BW1533"/>
      <c r="BX1533"/>
    </row>
    <row r="1534" spans="1:76" x14ac:dyDescent="0.2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  <c r="BK1534"/>
      <c r="BL1534"/>
      <c r="BM1534"/>
      <c r="BN1534"/>
      <c r="BO1534"/>
      <c r="BP1534"/>
      <c r="BQ1534"/>
      <c r="BR1534"/>
      <c r="BS1534"/>
      <c r="BT1534"/>
      <c r="BU1534"/>
      <c r="BV1534"/>
      <c r="BW1534"/>
      <c r="BX1534"/>
    </row>
    <row r="1535" spans="1:76" x14ac:dyDescent="0.2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  <c r="BK1535"/>
      <c r="BL1535"/>
      <c r="BM1535"/>
      <c r="BN1535"/>
      <c r="BO1535"/>
      <c r="BP1535"/>
      <c r="BQ1535"/>
      <c r="BR1535"/>
      <c r="BS1535"/>
      <c r="BT1535"/>
      <c r="BU1535"/>
      <c r="BV1535"/>
      <c r="BW1535"/>
      <c r="BX1535"/>
    </row>
    <row r="1536" spans="1:76" x14ac:dyDescent="0.2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M1536"/>
      <c r="BN1536"/>
      <c r="BO1536"/>
      <c r="BP1536"/>
      <c r="BQ1536"/>
      <c r="BR1536"/>
      <c r="BS1536"/>
      <c r="BT1536"/>
      <c r="BU1536"/>
      <c r="BV1536"/>
      <c r="BW1536"/>
      <c r="BX1536"/>
    </row>
    <row r="1537" spans="1:76" x14ac:dyDescent="0.2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  <c r="BK1537"/>
      <c r="BL1537"/>
      <c r="BM1537"/>
      <c r="BN1537"/>
      <c r="BO1537"/>
      <c r="BP1537"/>
      <c r="BQ1537"/>
      <c r="BR1537"/>
      <c r="BS1537"/>
      <c r="BT1537"/>
      <c r="BU1537"/>
      <c r="BV1537"/>
      <c r="BW1537"/>
      <c r="BX1537"/>
    </row>
    <row r="1538" spans="1:76" x14ac:dyDescent="0.2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M1538"/>
      <c r="BN1538"/>
      <c r="BO1538"/>
      <c r="BP1538"/>
      <c r="BQ1538"/>
      <c r="BR1538"/>
      <c r="BS1538"/>
      <c r="BT1538"/>
      <c r="BU1538"/>
      <c r="BV1538"/>
      <c r="BW1538"/>
      <c r="BX1538"/>
    </row>
    <row r="1539" spans="1:76" x14ac:dyDescent="0.2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  <c r="BH1539"/>
      <c r="BI1539"/>
      <c r="BJ1539"/>
      <c r="BK1539"/>
      <c r="BL1539"/>
      <c r="BM1539"/>
      <c r="BN1539"/>
      <c r="BO1539"/>
      <c r="BP1539"/>
      <c r="BQ1539"/>
      <c r="BR1539"/>
      <c r="BS1539"/>
      <c r="BT1539"/>
      <c r="BU1539"/>
      <c r="BV1539"/>
      <c r="BW1539"/>
      <c r="BX1539"/>
    </row>
    <row r="1540" spans="1:76" x14ac:dyDescent="0.2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M1540"/>
      <c r="BN1540"/>
      <c r="BO1540"/>
      <c r="BP1540"/>
      <c r="BQ1540"/>
      <c r="BR1540"/>
      <c r="BS1540"/>
      <c r="BT1540"/>
      <c r="BU1540"/>
      <c r="BV1540"/>
      <c r="BW1540"/>
      <c r="BX1540"/>
    </row>
    <row r="1541" spans="1:76" x14ac:dyDescent="0.2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  <c r="BK1541"/>
      <c r="BL1541"/>
      <c r="BM1541"/>
      <c r="BN1541"/>
      <c r="BO1541"/>
      <c r="BP1541"/>
      <c r="BQ1541"/>
      <c r="BR1541"/>
      <c r="BS1541"/>
      <c r="BT1541"/>
      <c r="BU1541"/>
      <c r="BV1541"/>
      <c r="BW1541"/>
      <c r="BX1541"/>
    </row>
    <row r="1542" spans="1:76" x14ac:dyDescent="0.2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  <c r="BK1542"/>
      <c r="BL1542"/>
      <c r="BM1542"/>
      <c r="BN1542"/>
      <c r="BO1542"/>
      <c r="BP1542"/>
      <c r="BQ1542"/>
      <c r="BR1542"/>
      <c r="BS1542"/>
      <c r="BT1542"/>
      <c r="BU1542"/>
      <c r="BV1542"/>
      <c r="BW1542"/>
      <c r="BX1542"/>
    </row>
    <row r="1543" spans="1:76" x14ac:dyDescent="0.2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  <c r="BK1543"/>
      <c r="BL1543"/>
      <c r="BM1543"/>
      <c r="BN1543"/>
      <c r="BO1543"/>
      <c r="BP1543"/>
      <c r="BQ1543"/>
      <c r="BR1543"/>
      <c r="BS1543"/>
      <c r="BT1543"/>
      <c r="BU1543"/>
      <c r="BV1543"/>
      <c r="BW1543"/>
      <c r="BX1543"/>
    </row>
    <row r="1544" spans="1:76" x14ac:dyDescent="0.2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  <c r="BK1544"/>
      <c r="BL1544"/>
      <c r="BM1544"/>
      <c r="BN1544"/>
      <c r="BO1544"/>
      <c r="BP1544"/>
      <c r="BQ1544"/>
      <c r="BR1544"/>
      <c r="BS1544"/>
      <c r="BT1544"/>
      <c r="BU1544"/>
      <c r="BV1544"/>
      <c r="BW1544"/>
      <c r="BX1544"/>
    </row>
    <row r="1545" spans="1:76" x14ac:dyDescent="0.2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  <c r="BK1545"/>
      <c r="BL1545"/>
      <c r="BM1545"/>
      <c r="BN1545"/>
      <c r="BO1545"/>
      <c r="BP1545"/>
      <c r="BQ1545"/>
      <c r="BR1545"/>
      <c r="BS1545"/>
      <c r="BT1545"/>
      <c r="BU1545"/>
      <c r="BV1545"/>
      <c r="BW1545"/>
      <c r="BX1545"/>
    </row>
    <row r="1546" spans="1:76" x14ac:dyDescent="0.2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  <c r="BH1546"/>
      <c r="BI1546"/>
      <c r="BJ1546"/>
      <c r="BK1546"/>
      <c r="BL1546"/>
      <c r="BM1546"/>
      <c r="BN1546"/>
      <c r="BO1546"/>
      <c r="BP1546"/>
      <c r="BQ1546"/>
      <c r="BR1546"/>
      <c r="BS1546"/>
      <c r="BT1546"/>
      <c r="BU1546"/>
      <c r="BV1546"/>
      <c r="BW1546"/>
      <c r="BX1546"/>
    </row>
    <row r="1547" spans="1:76" x14ac:dyDescent="0.2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  <c r="BH1547"/>
      <c r="BI1547"/>
      <c r="BJ1547"/>
      <c r="BK1547"/>
      <c r="BL1547"/>
      <c r="BM1547"/>
      <c r="BN1547"/>
      <c r="BO1547"/>
      <c r="BP1547"/>
      <c r="BQ1547"/>
      <c r="BR1547"/>
      <c r="BS1547"/>
      <c r="BT1547"/>
      <c r="BU1547"/>
      <c r="BV1547"/>
      <c r="BW1547"/>
      <c r="BX1547"/>
    </row>
    <row r="1548" spans="1:76" x14ac:dyDescent="0.2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  <c r="BK1548"/>
      <c r="BL1548"/>
      <c r="BM1548"/>
      <c r="BN1548"/>
      <c r="BO1548"/>
      <c r="BP1548"/>
      <c r="BQ1548"/>
      <c r="BR1548"/>
      <c r="BS1548"/>
      <c r="BT1548"/>
      <c r="BU1548"/>
      <c r="BV1548"/>
      <c r="BW1548"/>
      <c r="BX1548"/>
    </row>
    <row r="1549" spans="1:76" x14ac:dyDescent="0.2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  <c r="BK1549"/>
      <c r="BL1549"/>
      <c r="BM1549"/>
      <c r="BN1549"/>
      <c r="BO1549"/>
      <c r="BP1549"/>
      <c r="BQ1549"/>
      <c r="BR1549"/>
      <c r="BS1549"/>
      <c r="BT1549"/>
      <c r="BU1549"/>
      <c r="BV1549"/>
      <c r="BW1549"/>
      <c r="BX1549"/>
    </row>
    <row r="1550" spans="1:76" x14ac:dyDescent="0.2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  <c r="BK1550"/>
      <c r="BL1550"/>
      <c r="BM1550"/>
      <c r="BN1550"/>
      <c r="BO1550"/>
      <c r="BP1550"/>
      <c r="BQ1550"/>
      <c r="BR1550"/>
      <c r="BS1550"/>
      <c r="BT1550"/>
      <c r="BU1550"/>
      <c r="BV1550"/>
      <c r="BW1550"/>
      <c r="BX1550"/>
    </row>
    <row r="1551" spans="1:76" x14ac:dyDescent="0.2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M1551"/>
      <c r="BN1551"/>
      <c r="BO1551"/>
      <c r="BP1551"/>
      <c r="BQ1551"/>
      <c r="BR1551"/>
      <c r="BS1551"/>
      <c r="BT1551"/>
      <c r="BU1551"/>
      <c r="BV1551"/>
      <c r="BW1551"/>
      <c r="BX1551"/>
    </row>
    <row r="1552" spans="1:76" x14ac:dyDescent="0.2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  <c r="BH1552"/>
      <c r="BI1552"/>
      <c r="BJ1552"/>
      <c r="BK1552"/>
      <c r="BL1552"/>
      <c r="BM1552"/>
      <c r="BN1552"/>
      <c r="BO1552"/>
      <c r="BP1552"/>
      <c r="BQ1552"/>
      <c r="BR1552"/>
      <c r="BS1552"/>
      <c r="BT1552"/>
      <c r="BU1552"/>
      <c r="BV1552"/>
      <c r="BW1552"/>
      <c r="BX1552"/>
    </row>
    <row r="1553" spans="1:76" x14ac:dyDescent="0.2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  <c r="BK1553"/>
      <c r="BL1553"/>
      <c r="BM1553"/>
      <c r="BN1553"/>
      <c r="BO1553"/>
      <c r="BP1553"/>
      <c r="BQ1553"/>
      <c r="BR1553"/>
      <c r="BS1553"/>
      <c r="BT1553"/>
      <c r="BU1553"/>
      <c r="BV1553"/>
      <c r="BW1553"/>
      <c r="BX1553"/>
    </row>
    <row r="1554" spans="1:76" x14ac:dyDescent="0.2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  <c r="BK1554"/>
      <c r="BL1554"/>
      <c r="BM1554"/>
      <c r="BN1554"/>
      <c r="BO1554"/>
      <c r="BP1554"/>
      <c r="BQ1554"/>
      <c r="BR1554"/>
      <c r="BS1554"/>
      <c r="BT1554"/>
      <c r="BU1554"/>
      <c r="BV1554"/>
      <c r="BW1554"/>
      <c r="BX1554"/>
    </row>
    <row r="1555" spans="1:76" x14ac:dyDescent="0.2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  <c r="BK1555"/>
      <c r="BL1555"/>
      <c r="BM1555"/>
      <c r="BN1555"/>
      <c r="BO1555"/>
      <c r="BP1555"/>
      <c r="BQ1555"/>
      <c r="BR1555"/>
      <c r="BS1555"/>
      <c r="BT1555"/>
      <c r="BU1555"/>
      <c r="BV1555"/>
      <c r="BW1555"/>
      <c r="BX1555"/>
    </row>
    <row r="1556" spans="1:76" x14ac:dyDescent="0.2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  <c r="BK1556"/>
      <c r="BL1556"/>
      <c r="BM1556"/>
      <c r="BN1556"/>
      <c r="BO1556"/>
      <c r="BP1556"/>
      <c r="BQ1556"/>
      <c r="BR1556"/>
      <c r="BS1556"/>
      <c r="BT1556"/>
      <c r="BU1556"/>
      <c r="BV1556"/>
      <c r="BW1556"/>
      <c r="BX1556"/>
    </row>
    <row r="1557" spans="1:76" x14ac:dyDescent="0.2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  <c r="BK1557"/>
      <c r="BL1557"/>
      <c r="BM1557"/>
      <c r="BN1557"/>
      <c r="BO1557"/>
      <c r="BP1557"/>
      <c r="BQ1557"/>
      <c r="BR1557"/>
      <c r="BS1557"/>
      <c r="BT1557"/>
      <c r="BU1557"/>
      <c r="BV1557"/>
      <c r="BW1557"/>
      <c r="BX1557"/>
    </row>
    <row r="1558" spans="1:76" x14ac:dyDescent="0.2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  <c r="BH1558"/>
      <c r="BI1558"/>
      <c r="BJ1558"/>
      <c r="BK1558"/>
      <c r="BL1558"/>
      <c r="BM1558"/>
      <c r="BN1558"/>
      <c r="BO1558"/>
      <c r="BP1558"/>
      <c r="BQ1558"/>
      <c r="BR1558"/>
      <c r="BS1558"/>
      <c r="BT1558"/>
      <c r="BU1558"/>
      <c r="BV1558"/>
      <c r="BW1558"/>
      <c r="BX1558"/>
    </row>
    <row r="1559" spans="1:76" x14ac:dyDescent="0.2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  <c r="BK1559"/>
      <c r="BL1559"/>
      <c r="BM1559"/>
      <c r="BN1559"/>
      <c r="BO1559"/>
      <c r="BP1559"/>
      <c r="BQ1559"/>
      <c r="BR1559"/>
      <c r="BS1559"/>
      <c r="BT1559"/>
      <c r="BU1559"/>
      <c r="BV1559"/>
      <c r="BW1559"/>
      <c r="BX1559"/>
    </row>
    <row r="1560" spans="1:76" x14ac:dyDescent="0.2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  <c r="BK1560"/>
      <c r="BL1560"/>
      <c r="BM1560"/>
      <c r="BN1560"/>
      <c r="BO1560"/>
      <c r="BP1560"/>
      <c r="BQ1560"/>
      <c r="BR1560"/>
      <c r="BS1560"/>
      <c r="BT1560"/>
      <c r="BU1560"/>
      <c r="BV1560"/>
      <c r="BW1560"/>
      <c r="BX1560"/>
    </row>
    <row r="1561" spans="1:76" x14ac:dyDescent="0.2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  <c r="BH1561"/>
      <c r="BI1561"/>
      <c r="BJ1561"/>
      <c r="BK1561"/>
      <c r="BL1561"/>
      <c r="BM1561"/>
      <c r="BN1561"/>
      <c r="BO1561"/>
      <c r="BP1561"/>
      <c r="BQ1561"/>
      <c r="BR1561"/>
      <c r="BS1561"/>
      <c r="BT1561"/>
      <c r="BU1561"/>
      <c r="BV1561"/>
      <c r="BW1561"/>
      <c r="BX1561"/>
    </row>
    <row r="1562" spans="1:76" x14ac:dyDescent="0.2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M1562"/>
      <c r="BN1562"/>
      <c r="BO1562"/>
      <c r="BP1562"/>
      <c r="BQ1562"/>
      <c r="BR1562"/>
      <c r="BS1562"/>
      <c r="BT1562"/>
      <c r="BU1562"/>
      <c r="BV1562"/>
      <c r="BW1562"/>
      <c r="BX1562"/>
    </row>
    <row r="1563" spans="1:76" x14ac:dyDescent="0.2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M1563"/>
      <c r="BN1563"/>
      <c r="BO1563"/>
      <c r="BP1563"/>
      <c r="BQ1563"/>
      <c r="BR1563"/>
      <c r="BS1563"/>
      <c r="BT1563"/>
      <c r="BU1563"/>
      <c r="BV1563"/>
      <c r="BW1563"/>
      <c r="BX1563"/>
    </row>
    <row r="1564" spans="1:76" x14ac:dyDescent="0.2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  <c r="BX1564"/>
    </row>
    <row r="1565" spans="1:76" x14ac:dyDescent="0.2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  <c r="BW1565"/>
      <c r="BX1565"/>
    </row>
    <row r="1566" spans="1:76" x14ac:dyDescent="0.2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  <c r="BH1566"/>
      <c r="BI1566"/>
      <c r="BJ1566"/>
      <c r="BK1566"/>
      <c r="BL1566"/>
      <c r="BM1566"/>
      <c r="BN1566"/>
      <c r="BO1566"/>
      <c r="BP1566"/>
      <c r="BQ1566"/>
      <c r="BR1566"/>
      <c r="BS1566"/>
      <c r="BT1566"/>
      <c r="BU1566"/>
      <c r="BV1566"/>
      <c r="BW1566"/>
      <c r="BX1566"/>
    </row>
    <row r="1567" spans="1:76" x14ac:dyDescent="0.2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  <c r="BH1567"/>
      <c r="BI1567"/>
      <c r="BJ1567"/>
      <c r="BK1567"/>
      <c r="BL1567"/>
      <c r="BM1567"/>
      <c r="BN1567"/>
      <c r="BO1567"/>
      <c r="BP1567"/>
      <c r="BQ1567"/>
      <c r="BR1567"/>
      <c r="BS1567"/>
      <c r="BT1567"/>
      <c r="BU1567"/>
      <c r="BV1567"/>
      <c r="BW1567"/>
      <c r="BX1567"/>
    </row>
    <row r="1568" spans="1:76" x14ac:dyDescent="0.2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  <c r="BK1568"/>
      <c r="BL1568"/>
      <c r="BM1568"/>
      <c r="BN1568"/>
      <c r="BO1568"/>
      <c r="BP1568"/>
      <c r="BQ1568"/>
      <c r="BR1568"/>
      <c r="BS1568"/>
      <c r="BT1568"/>
      <c r="BU1568"/>
      <c r="BV1568"/>
      <c r="BW1568"/>
      <c r="BX1568"/>
    </row>
    <row r="1569" spans="1:76" x14ac:dyDescent="0.2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  <c r="BK1569"/>
      <c r="BL1569"/>
      <c r="BM1569"/>
      <c r="BN1569"/>
      <c r="BO1569"/>
      <c r="BP1569"/>
      <c r="BQ1569"/>
      <c r="BR1569"/>
      <c r="BS1569"/>
      <c r="BT1569"/>
      <c r="BU1569"/>
      <c r="BV1569"/>
      <c r="BW1569"/>
      <c r="BX1569"/>
    </row>
    <row r="1570" spans="1:76" x14ac:dyDescent="0.2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  <c r="BK1570"/>
      <c r="BL1570"/>
      <c r="BM1570"/>
      <c r="BN1570"/>
      <c r="BO1570"/>
      <c r="BP1570"/>
      <c r="BQ1570"/>
      <c r="BR1570"/>
      <c r="BS1570"/>
      <c r="BT1570"/>
      <c r="BU1570"/>
      <c r="BV1570"/>
      <c r="BW1570"/>
      <c r="BX1570"/>
    </row>
    <row r="1571" spans="1:76" x14ac:dyDescent="0.2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  <c r="BH1571"/>
      <c r="BI1571"/>
      <c r="BJ1571"/>
      <c r="BK1571"/>
      <c r="BL1571"/>
      <c r="BM1571"/>
      <c r="BN1571"/>
      <c r="BO1571"/>
      <c r="BP1571"/>
      <c r="BQ1571"/>
      <c r="BR1571"/>
      <c r="BS1571"/>
      <c r="BT1571"/>
      <c r="BU1571"/>
      <c r="BV1571"/>
      <c r="BW1571"/>
      <c r="BX1571"/>
    </row>
    <row r="1572" spans="1:76" x14ac:dyDescent="0.2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  <c r="BK1572"/>
      <c r="BL1572"/>
      <c r="BM1572"/>
      <c r="BN1572"/>
      <c r="BO1572"/>
      <c r="BP1572"/>
      <c r="BQ1572"/>
      <c r="BR1572"/>
      <c r="BS1572"/>
      <c r="BT1572"/>
      <c r="BU1572"/>
      <c r="BV1572"/>
      <c r="BW1572"/>
      <c r="BX1572"/>
    </row>
    <row r="1573" spans="1:76" x14ac:dyDescent="0.2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  <c r="BK1573"/>
      <c r="BL1573"/>
      <c r="BM1573"/>
      <c r="BN1573"/>
      <c r="BO1573"/>
      <c r="BP1573"/>
      <c r="BQ1573"/>
      <c r="BR1573"/>
      <c r="BS1573"/>
      <c r="BT1573"/>
      <c r="BU1573"/>
      <c r="BV1573"/>
      <c r="BW1573"/>
      <c r="BX1573"/>
    </row>
    <row r="1574" spans="1:76" x14ac:dyDescent="0.2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  <c r="BK1574"/>
      <c r="BL1574"/>
      <c r="BM1574"/>
      <c r="BN1574"/>
      <c r="BO1574"/>
      <c r="BP1574"/>
      <c r="BQ1574"/>
      <c r="BR1574"/>
      <c r="BS1574"/>
      <c r="BT1574"/>
      <c r="BU1574"/>
      <c r="BV1574"/>
      <c r="BW1574"/>
      <c r="BX1574"/>
    </row>
    <row r="1575" spans="1:76" x14ac:dyDescent="0.2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  <c r="BH1575"/>
      <c r="BI1575"/>
      <c r="BJ1575"/>
      <c r="BK1575"/>
      <c r="BL1575"/>
      <c r="BM1575"/>
      <c r="BN1575"/>
      <c r="BO1575"/>
      <c r="BP1575"/>
      <c r="BQ1575"/>
      <c r="BR1575"/>
      <c r="BS1575"/>
      <c r="BT1575"/>
      <c r="BU1575"/>
      <c r="BV1575"/>
      <c r="BW1575"/>
      <c r="BX1575"/>
    </row>
    <row r="1576" spans="1:76" x14ac:dyDescent="0.2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  <c r="BK1576"/>
      <c r="BL1576"/>
      <c r="BM1576"/>
      <c r="BN1576"/>
      <c r="BO1576"/>
      <c r="BP1576"/>
      <c r="BQ1576"/>
      <c r="BR1576"/>
      <c r="BS1576"/>
      <c r="BT1576"/>
      <c r="BU1576"/>
      <c r="BV1576"/>
      <c r="BW1576"/>
      <c r="BX1576"/>
    </row>
    <row r="1577" spans="1:76" x14ac:dyDescent="0.2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  <c r="BH1577"/>
      <c r="BI1577"/>
      <c r="BJ1577"/>
      <c r="BK1577"/>
      <c r="BL1577"/>
      <c r="BM1577"/>
      <c r="BN1577"/>
      <c r="BO1577"/>
      <c r="BP1577"/>
      <c r="BQ1577"/>
      <c r="BR1577"/>
      <c r="BS1577"/>
      <c r="BT1577"/>
      <c r="BU1577"/>
      <c r="BV1577"/>
      <c r="BW1577"/>
      <c r="BX1577"/>
    </row>
    <row r="1578" spans="1:76" x14ac:dyDescent="0.2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  <c r="BH1578"/>
      <c r="BI1578"/>
      <c r="BJ1578"/>
      <c r="BK1578"/>
      <c r="BL1578"/>
      <c r="BM1578"/>
      <c r="BN1578"/>
      <c r="BO1578"/>
      <c r="BP1578"/>
      <c r="BQ1578"/>
      <c r="BR1578"/>
      <c r="BS1578"/>
      <c r="BT1578"/>
      <c r="BU1578"/>
      <c r="BV1578"/>
      <c r="BW1578"/>
      <c r="BX1578"/>
    </row>
    <row r="1579" spans="1:76" x14ac:dyDescent="0.2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  <c r="BH1579"/>
      <c r="BI1579"/>
      <c r="BJ1579"/>
      <c r="BK1579"/>
      <c r="BL1579"/>
      <c r="BM1579"/>
      <c r="BN1579"/>
      <c r="BO1579"/>
      <c r="BP1579"/>
      <c r="BQ1579"/>
      <c r="BR1579"/>
      <c r="BS1579"/>
      <c r="BT1579"/>
      <c r="BU1579"/>
      <c r="BV1579"/>
      <c r="BW1579"/>
      <c r="BX1579"/>
    </row>
    <row r="1580" spans="1:76" x14ac:dyDescent="0.2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  <c r="BK1580"/>
      <c r="BL1580"/>
      <c r="BM1580"/>
      <c r="BN1580"/>
      <c r="BO1580"/>
      <c r="BP1580"/>
      <c r="BQ1580"/>
      <c r="BR1580"/>
      <c r="BS1580"/>
      <c r="BT1580"/>
      <c r="BU1580"/>
      <c r="BV1580"/>
      <c r="BW1580"/>
      <c r="BX1580"/>
    </row>
    <row r="1581" spans="1:76" x14ac:dyDescent="0.2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  <c r="BH1581"/>
      <c r="BI1581"/>
      <c r="BJ1581"/>
      <c r="BK1581"/>
      <c r="BL1581"/>
      <c r="BM1581"/>
      <c r="BN1581"/>
      <c r="BO1581"/>
      <c r="BP1581"/>
      <c r="BQ1581"/>
      <c r="BR1581"/>
      <c r="BS1581"/>
      <c r="BT1581"/>
      <c r="BU1581"/>
      <c r="BV1581"/>
      <c r="BW1581"/>
      <c r="BX1581"/>
    </row>
    <row r="1582" spans="1:76" x14ac:dyDescent="0.2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  <c r="BH1582"/>
      <c r="BI1582"/>
      <c r="BJ1582"/>
      <c r="BK1582"/>
      <c r="BL1582"/>
      <c r="BM1582"/>
      <c r="BN1582"/>
      <c r="BO1582"/>
      <c r="BP1582"/>
      <c r="BQ1582"/>
      <c r="BR1582"/>
      <c r="BS1582"/>
      <c r="BT1582"/>
      <c r="BU1582"/>
      <c r="BV1582"/>
      <c r="BW1582"/>
      <c r="BX1582"/>
    </row>
    <row r="1583" spans="1:76" x14ac:dyDescent="0.2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  <c r="BH1583"/>
      <c r="BI1583"/>
      <c r="BJ1583"/>
      <c r="BK1583"/>
      <c r="BL1583"/>
      <c r="BM1583"/>
      <c r="BN1583"/>
      <c r="BO1583"/>
      <c r="BP1583"/>
      <c r="BQ1583"/>
      <c r="BR1583"/>
      <c r="BS1583"/>
      <c r="BT1583"/>
      <c r="BU1583"/>
      <c r="BV1583"/>
      <c r="BW1583"/>
      <c r="BX1583"/>
    </row>
    <row r="1584" spans="1:76" x14ac:dyDescent="0.2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  <c r="BH1584"/>
      <c r="BI1584"/>
      <c r="BJ1584"/>
      <c r="BK1584"/>
      <c r="BL1584"/>
      <c r="BM1584"/>
      <c r="BN1584"/>
      <c r="BO1584"/>
      <c r="BP1584"/>
      <c r="BQ1584"/>
      <c r="BR1584"/>
      <c r="BS1584"/>
      <c r="BT1584"/>
      <c r="BU1584"/>
      <c r="BV1584"/>
      <c r="BW1584"/>
      <c r="BX1584"/>
    </row>
    <row r="1585" spans="1:76" x14ac:dyDescent="0.2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  <c r="BH1585"/>
      <c r="BI1585"/>
      <c r="BJ1585"/>
      <c r="BK1585"/>
      <c r="BL1585"/>
      <c r="BM1585"/>
      <c r="BN1585"/>
      <c r="BO1585"/>
      <c r="BP1585"/>
      <c r="BQ1585"/>
      <c r="BR1585"/>
      <c r="BS1585"/>
      <c r="BT1585"/>
      <c r="BU1585"/>
      <c r="BV1585"/>
      <c r="BW1585"/>
      <c r="BX1585"/>
    </row>
    <row r="1586" spans="1:76" x14ac:dyDescent="0.2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  <c r="BH1586"/>
      <c r="BI1586"/>
      <c r="BJ1586"/>
      <c r="BK1586"/>
      <c r="BL1586"/>
      <c r="BM1586"/>
      <c r="BN1586"/>
      <c r="BO1586"/>
      <c r="BP1586"/>
      <c r="BQ1586"/>
      <c r="BR1586"/>
      <c r="BS1586"/>
      <c r="BT1586"/>
      <c r="BU1586"/>
      <c r="BV1586"/>
      <c r="BW1586"/>
      <c r="BX1586"/>
    </row>
    <row r="1587" spans="1:76" x14ac:dyDescent="0.2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  <c r="BH1587"/>
      <c r="BI1587"/>
      <c r="BJ1587"/>
      <c r="BK1587"/>
      <c r="BL1587"/>
      <c r="BM1587"/>
      <c r="BN1587"/>
      <c r="BO1587"/>
      <c r="BP1587"/>
      <c r="BQ1587"/>
      <c r="BR1587"/>
      <c r="BS1587"/>
      <c r="BT1587"/>
      <c r="BU1587"/>
      <c r="BV1587"/>
      <c r="BW1587"/>
      <c r="BX1587"/>
    </row>
    <row r="1588" spans="1:76" x14ac:dyDescent="0.2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/>
      <c r="BH1588"/>
      <c r="BI1588"/>
      <c r="BJ1588"/>
      <c r="BK1588"/>
      <c r="BL1588"/>
      <c r="BM1588"/>
      <c r="BN1588"/>
      <c r="BO1588"/>
      <c r="BP1588"/>
      <c r="BQ1588"/>
      <c r="BR1588"/>
      <c r="BS1588"/>
      <c r="BT1588"/>
      <c r="BU1588"/>
      <c r="BV1588"/>
      <c r="BW1588"/>
      <c r="BX1588"/>
    </row>
    <row r="1589" spans="1:76" x14ac:dyDescent="0.2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  <c r="BH1589"/>
      <c r="BI1589"/>
      <c r="BJ1589"/>
      <c r="BK1589"/>
      <c r="BL1589"/>
      <c r="BM1589"/>
      <c r="BN1589"/>
      <c r="BO1589"/>
      <c r="BP1589"/>
      <c r="BQ1589"/>
      <c r="BR1589"/>
      <c r="BS1589"/>
      <c r="BT1589"/>
      <c r="BU1589"/>
      <c r="BV1589"/>
      <c r="BW1589"/>
      <c r="BX1589"/>
    </row>
    <row r="1590" spans="1:76" x14ac:dyDescent="0.2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  <c r="BH1590"/>
      <c r="BI1590"/>
      <c r="BJ1590"/>
      <c r="BK1590"/>
      <c r="BL1590"/>
      <c r="BM1590"/>
      <c r="BN1590"/>
      <c r="BO1590"/>
      <c r="BP1590"/>
      <c r="BQ1590"/>
      <c r="BR1590"/>
      <c r="BS1590"/>
      <c r="BT1590"/>
      <c r="BU1590"/>
      <c r="BV1590"/>
      <c r="BW1590"/>
      <c r="BX1590"/>
    </row>
    <row r="1591" spans="1:76" x14ac:dyDescent="0.2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  <c r="BK1591"/>
      <c r="BL1591"/>
      <c r="BM1591"/>
      <c r="BN1591"/>
      <c r="BO1591"/>
      <c r="BP1591"/>
      <c r="BQ1591"/>
      <c r="BR1591"/>
      <c r="BS1591"/>
      <c r="BT1591"/>
      <c r="BU1591"/>
      <c r="BV1591"/>
      <c r="BW1591"/>
      <c r="BX1591"/>
    </row>
    <row r="1592" spans="1:76" x14ac:dyDescent="0.2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  <c r="BK1592"/>
      <c r="BL1592"/>
      <c r="BM1592"/>
      <c r="BN1592"/>
      <c r="BO1592"/>
      <c r="BP1592"/>
      <c r="BQ1592"/>
      <c r="BR1592"/>
      <c r="BS1592"/>
      <c r="BT1592"/>
      <c r="BU1592"/>
      <c r="BV1592"/>
      <c r="BW1592"/>
      <c r="BX1592"/>
    </row>
    <row r="1593" spans="1:76" x14ac:dyDescent="0.2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/>
      <c r="BH1593"/>
      <c r="BI1593"/>
      <c r="BJ1593"/>
      <c r="BK1593"/>
      <c r="BL1593"/>
      <c r="BM1593"/>
      <c r="BN1593"/>
      <c r="BO1593"/>
      <c r="BP1593"/>
      <c r="BQ1593"/>
      <c r="BR1593"/>
      <c r="BS1593"/>
      <c r="BT1593"/>
      <c r="BU1593"/>
      <c r="BV1593"/>
      <c r="BW1593"/>
      <c r="BX1593"/>
    </row>
    <row r="1594" spans="1:76" x14ac:dyDescent="0.2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/>
      <c r="BH1594"/>
      <c r="BI1594"/>
      <c r="BJ1594"/>
      <c r="BK1594"/>
      <c r="BL1594"/>
      <c r="BM1594"/>
      <c r="BN1594"/>
      <c r="BO1594"/>
      <c r="BP1594"/>
      <c r="BQ1594"/>
      <c r="BR1594"/>
      <c r="BS1594"/>
      <c r="BT1594"/>
      <c r="BU1594"/>
      <c r="BV1594"/>
      <c r="BW1594"/>
      <c r="BX1594"/>
    </row>
    <row r="1595" spans="1:76" x14ac:dyDescent="0.2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/>
      <c r="BH1595"/>
      <c r="BI1595"/>
      <c r="BJ1595"/>
      <c r="BK1595"/>
      <c r="BL1595"/>
      <c r="BM1595"/>
      <c r="BN1595"/>
      <c r="BO1595"/>
      <c r="BP1595"/>
      <c r="BQ1595"/>
      <c r="BR1595"/>
      <c r="BS1595"/>
      <c r="BT1595"/>
      <c r="BU1595"/>
      <c r="BV1595"/>
      <c r="BW1595"/>
      <c r="BX1595"/>
    </row>
    <row r="1596" spans="1:76" x14ac:dyDescent="0.2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  <c r="BH1596"/>
      <c r="BI1596"/>
      <c r="BJ1596"/>
      <c r="BK1596"/>
      <c r="BL1596"/>
      <c r="BM1596"/>
      <c r="BN1596"/>
      <c r="BO1596"/>
      <c r="BP1596"/>
      <c r="BQ1596"/>
      <c r="BR1596"/>
      <c r="BS1596"/>
      <c r="BT1596"/>
      <c r="BU1596"/>
      <c r="BV1596"/>
      <c r="BW1596"/>
      <c r="BX1596"/>
    </row>
    <row r="1597" spans="1:76" x14ac:dyDescent="0.2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  <c r="BH1597"/>
      <c r="BI1597"/>
      <c r="BJ1597"/>
      <c r="BK1597"/>
      <c r="BL1597"/>
      <c r="BM1597"/>
      <c r="BN1597"/>
      <c r="BO1597"/>
      <c r="BP1597"/>
      <c r="BQ1597"/>
      <c r="BR1597"/>
      <c r="BS1597"/>
      <c r="BT1597"/>
      <c r="BU1597"/>
      <c r="BV1597"/>
      <c r="BW1597"/>
      <c r="BX1597"/>
    </row>
    <row r="1598" spans="1:76" x14ac:dyDescent="0.2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  <c r="BK1598"/>
      <c r="BL1598"/>
      <c r="BM1598"/>
      <c r="BN1598"/>
      <c r="BO1598"/>
      <c r="BP1598"/>
      <c r="BQ1598"/>
      <c r="BR1598"/>
      <c r="BS1598"/>
      <c r="BT1598"/>
      <c r="BU1598"/>
      <c r="BV1598"/>
      <c r="BW1598"/>
      <c r="BX1598"/>
    </row>
    <row r="1599" spans="1:76" x14ac:dyDescent="0.2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  <c r="BK1599"/>
      <c r="BL1599"/>
      <c r="BM1599"/>
      <c r="BN1599"/>
      <c r="BO1599"/>
      <c r="BP1599"/>
      <c r="BQ1599"/>
      <c r="BR1599"/>
      <c r="BS1599"/>
      <c r="BT1599"/>
      <c r="BU1599"/>
      <c r="BV1599"/>
      <c r="BW1599"/>
      <c r="BX1599"/>
    </row>
    <row r="1600" spans="1:76" x14ac:dyDescent="0.2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  <c r="BH1600"/>
      <c r="BI1600"/>
      <c r="BJ1600"/>
      <c r="BK1600"/>
      <c r="BL1600"/>
      <c r="BM1600"/>
      <c r="BN1600"/>
      <c r="BO1600"/>
      <c r="BP1600"/>
      <c r="BQ1600"/>
      <c r="BR1600"/>
      <c r="BS1600"/>
      <c r="BT1600"/>
      <c r="BU1600"/>
      <c r="BV1600"/>
      <c r="BW1600"/>
      <c r="BX1600"/>
    </row>
    <row r="1601" spans="1:76" x14ac:dyDescent="0.2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/>
      <c r="BH1601"/>
      <c r="BI1601"/>
      <c r="BJ1601"/>
      <c r="BK1601"/>
      <c r="BL1601"/>
      <c r="BM1601"/>
      <c r="BN1601"/>
      <c r="BO1601"/>
      <c r="BP1601"/>
      <c r="BQ1601"/>
      <c r="BR1601"/>
      <c r="BS1601"/>
      <c r="BT1601"/>
      <c r="BU1601"/>
      <c r="BV1601"/>
      <c r="BW1601"/>
      <c r="BX1601"/>
    </row>
    <row r="1602" spans="1:76" x14ac:dyDescent="0.2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/>
      <c r="BH1602"/>
      <c r="BI1602"/>
      <c r="BJ1602"/>
      <c r="BK1602"/>
      <c r="BL1602"/>
      <c r="BM1602"/>
      <c r="BN1602"/>
      <c r="BO1602"/>
      <c r="BP1602"/>
      <c r="BQ1602"/>
      <c r="BR1602"/>
      <c r="BS1602"/>
      <c r="BT1602"/>
      <c r="BU1602"/>
      <c r="BV1602"/>
      <c r="BW1602"/>
      <c r="BX1602"/>
    </row>
    <row r="1603" spans="1:76" x14ac:dyDescent="0.2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/>
      <c r="BH1603"/>
      <c r="BI1603"/>
      <c r="BJ1603"/>
      <c r="BK1603"/>
      <c r="BL1603"/>
      <c r="BM1603"/>
      <c r="BN1603"/>
      <c r="BO1603"/>
      <c r="BP1603"/>
      <c r="BQ1603"/>
      <c r="BR1603"/>
      <c r="BS1603"/>
      <c r="BT1603"/>
      <c r="BU1603"/>
      <c r="BV1603"/>
      <c r="BW1603"/>
      <c r="BX1603"/>
    </row>
    <row r="1604" spans="1:76" x14ac:dyDescent="0.2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/>
      <c r="BH1604"/>
      <c r="BI1604"/>
      <c r="BJ1604"/>
      <c r="BK1604"/>
      <c r="BL1604"/>
      <c r="BM1604"/>
      <c r="BN1604"/>
      <c r="BO1604"/>
      <c r="BP1604"/>
      <c r="BQ1604"/>
      <c r="BR1604"/>
      <c r="BS1604"/>
      <c r="BT1604"/>
      <c r="BU1604"/>
      <c r="BV1604"/>
      <c r="BW1604"/>
      <c r="BX1604"/>
    </row>
    <row r="1605" spans="1:76" x14ac:dyDescent="0.2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/>
      <c r="BH1605"/>
      <c r="BI1605"/>
      <c r="BJ1605"/>
      <c r="BK1605"/>
      <c r="BL1605"/>
      <c r="BM1605"/>
      <c r="BN1605"/>
      <c r="BO1605"/>
      <c r="BP1605"/>
      <c r="BQ1605"/>
      <c r="BR1605"/>
      <c r="BS1605"/>
      <c r="BT1605"/>
      <c r="BU1605"/>
      <c r="BV1605"/>
      <c r="BW1605"/>
      <c r="BX1605"/>
    </row>
    <row r="1606" spans="1:76" x14ac:dyDescent="0.2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  <c r="BK1606"/>
      <c r="BL1606"/>
      <c r="BM1606"/>
      <c r="BN1606"/>
      <c r="BO1606"/>
      <c r="BP1606"/>
      <c r="BQ1606"/>
      <c r="BR1606"/>
      <c r="BS1606"/>
      <c r="BT1606"/>
      <c r="BU1606"/>
      <c r="BV1606"/>
      <c r="BW1606"/>
      <c r="BX1606"/>
    </row>
    <row r="1607" spans="1:76" x14ac:dyDescent="0.2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  <c r="BF1607"/>
      <c r="BG1607"/>
      <c r="BH1607"/>
      <c r="BI1607"/>
      <c r="BJ1607"/>
      <c r="BK1607"/>
      <c r="BL1607"/>
      <c r="BM1607"/>
      <c r="BN1607"/>
      <c r="BO1607"/>
      <c r="BP1607"/>
      <c r="BQ1607"/>
      <c r="BR1607"/>
      <c r="BS1607"/>
      <c r="BT1607"/>
      <c r="BU1607"/>
      <c r="BV1607"/>
      <c r="BW1607"/>
      <c r="BX1607"/>
    </row>
    <row r="1608" spans="1:76" x14ac:dyDescent="0.2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  <c r="BH1608"/>
      <c r="BI1608"/>
      <c r="BJ1608"/>
      <c r="BK1608"/>
      <c r="BL1608"/>
      <c r="BM1608"/>
      <c r="BN1608"/>
      <c r="BO1608"/>
      <c r="BP1608"/>
      <c r="BQ1608"/>
      <c r="BR1608"/>
      <c r="BS1608"/>
      <c r="BT1608"/>
      <c r="BU1608"/>
      <c r="BV1608"/>
      <c r="BW1608"/>
      <c r="BX1608"/>
    </row>
    <row r="1609" spans="1:76" x14ac:dyDescent="0.2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  <c r="BF1609"/>
      <c r="BG1609"/>
      <c r="BH1609"/>
      <c r="BI1609"/>
      <c r="BJ1609"/>
      <c r="BK1609"/>
      <c r="BL1609"/>
      <c r="BM1609"/>
      <c r="BN1609"/>
      <c r="BO1609"/>
      <c r="BP1609"/>
      <c r="BQ1609"/>
      <c r="BR1609"/>
      <c r="BS1609"/>
      <c r="BT1609"/>
      <c r="BU1609"/>
      <c r="BV1609"/>
      <c r="BW1609"/>
      <c r="BX1609"/>
    </row>
    <row r="1610" spans="1:76" x14ac:dyDescent="0.2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  <c r="BH1610"/>
      <c r="BI1610"/>
      <c r="BJ1610"/>
      <c r="BK1610"/>
      <c r="BL1610"/>
      <c r="BM1610"/>
      <c r="BN1610"/>
      <c r="BO1610"/>
      <c r="BP1610"/>
      <c r="BQ1610"/>
      <c r="BR1610"/>
      <c r="BS1610"/>
      <c r="BT1610"/>
      <c r="BU1610"/>
      <c r="BV1610"/>
      <c r="BW1610"/>
      <c r="BX1610"/>
    </row>
    <row r="1611" spans="1:76" x14ac:dyDescent="0.2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  <c r="BF1611"/>
      <c r="BG1611"/>
      <c r="BH1611"/>
      <c r="BI1611"/>
      <c r="BJ1611"/>
      <c r="BK1611"/>
      <c r="BL1611"/>
      <c r="BM1611"/>
      <c r="BN1611"/>
      <c r="BO1611"/>
      <c r="BP1611"/>
      <c r="BQ1611"/>
      <c r="BR1611"/>
      <c r="BS1611"/>
      <c r="BT1611"/>
      <c r="BU1611"/>
      <c r="BV1611"/>
      <c r="BW1611"/>
      <c r="BX1611"/>
    </row>
    <row r="1612" spans="1:76" x14ac:dyDescent="0.2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  <c r="BF1612"/>
      <c r="BG1612"/>
      <c r="BH1612"/>
      <c r="BI1612"/>
      <c r="BJ1612"/>
      <c r="BK1612"/>
      <c r="BL1612"/>
      <c r="BM1612"/>
      <c r="BN1612"/>
      <c r="BO1612"/>
      <c r="BP1612"/>
      <c r="BQ1612"/>
      <c r="BR1612"/>
      <c r="BS1612"/>
      <c r="BT1612"/>
      <c r="BU1612"/>
      <c r="BV1612"/>
      <c r="BW1612"/>
      <c r="BX1612"/>
    </row>
    <row r="1613" spans="1:76" x14ac:dyDescent="0.2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  <c r="BH1613"/>
      <c r="BI1613"/>
      <c r="BJ1613"/>
      <c r="BK1613"/>
      <c r="BL1613"/>
      <c r="BM1613"/>
      <c r="BN1613"/>
      <c r="BO1613"/>
      <c r="BP1613"/>
      <c r="BQ1613"/>
      <c r="BR1613"/>
      <c r="BS1613"/>
      <c r="BT1613"/>
      <c r="BU1613"/>
      <c r="BV1613"/>
      <c r="BW1613"/>
      <c r="BX1613"/>
    </row>
    <row r="1614" spans="1:76" x14ac:dyDescent="0.2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  <c r="BF1614"/>
      <c r="BG1614"/>
      <c r="BH1614"/>
      <c r="BI1614"/>
      <c r="BJ1614"/>
      <c r="BK1614"/>
      <c r="BL1614"/>
      <c r="BM1614"/>
      <c r="BN1614"/>
      <c r="BO1614"/>
      <c r="BP1614"/>
      <c r="BQ1614"/>
      <c r="BR1614"/>
      <c r="BS1614"/>
      <c r="BT1614"/>
      <c r="BU1614"/>
      <c r="BV1614"/>
      <c r="BW1614"/>
      <c r="BX1614"/>
    </row>
    <row r="1615" spans="1:76" x14ac:dyDescent="0.2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  <c r="BF1615"/>
      <c r="BG1615"/>
      <c r="BH1615"/>
      <c r="BI1615"/>
      <c r="BJ1615"/>
      <c r="BK1615"/>
      <c r="BL1615"/>
      <c r="BM1615"/>
      <c r="BN1615"/>
      <c r="BO1615"/>
      <c r="BP1615"/>
      <c r="BQ1615"/>
      <c r="BR1615"/>
      <c r="BS1615"/>
      <c r="BT1615"/>
      <c r="BU1615"/>
      <c r="BV1615"/>
      <c r="BW1615"/>
      <c r="BX1615"/>
    </row>
    <row r="1616" spans="1:76" x14ac:dyDescent="0.2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  <c r="BH1616"/>
      <c r="BI1616"/>
      <c r="BJ1616"/>
      <c r="BK1616"/>
      <c r="BL1616"/>
      <c r="BM1616"/>
      <c r="BN1616"/>
      <c r="BO1616"/>
      <c r="BP1616"/>
      <c r="BQ1616"/>
      <c r="BR1616"/>
      <c r="BS1616"/>
      <c r="BT1616"/>
      <c r="BU1616"/>
      <c r="BV1616"/>
      <c r="BW1616"/>
      <c r="BX1616"/>
    </row>
    <row r="1617" spans="1:76" x14ac:dyDescent="0.2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  <c r="BF1617"/>
      <c r="BG1617"/>
      <c r="BH1617"/>
      <c r="BI1617"/>
      <c r="BJ1617"/>
      <c r="BK1617"/>
      <c r="BL1617"/>
      <c r="BM1617"/>
      <c r="BN1617"/>
      <c r="BO1617"/>
      <c r="BP1617"/>
      <c r="BQ1617"/>
      <c r="BR1617"/>
      <c r="BS1617"/>
      <c r="BT1617"/>
      <c r="BU1617"/>
      <c r="BV1617"/>
      <c r="BW1617"/>
      <c r="BX1617"/>
    </row>
    <row r="1618" spans="1:76" x14ac:dyDescent="0.2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  <c r="BF1618"/>
      <c r="BG1618"/>
      <c r="BH1618"/>
      <c r="BI1618"/>
      <c r="BJ1618"/>
      <c r="BK1618"/>
      <c r="BL1618"/>
      <c r="BM1618"/>
      <c r="BN1618"/>
      <c r="BO1618"/>
      <c r="BP1618"/>
      <c r="BQ1618"/>
      <c r="BR1618"/>
      <c r="BS1618"/>
      <c r="BT1618"/>
      <c r="BU1618"/>
      <c r="BV1618"/>
      <c r="BW1618"/>
      <c r="BX1618"/>
    </row>
    <row r="1619" spans="1:76" x14ac:dyDescent="0.2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  <c r="BF1619"/>
      <c r="BG1619"/>
      <c r="BH1619"/>
      <c r="BI1619"/>
      <c r="BJ1619"/>
      <c r="BK1619"/>
      <c r="BL1619"/>
      <c r="BM1619"/>
      <c r="BN1619"/>
      <c r="BO1619"/>
      <c r="BP1619"/>
      <c r="BQ1619"/>
      <c r="BR1619"/>
      <c r="BS1619"/>
      <c r="BT1619"/>
      <c r="BU1619"/>
      <c r="BV1619"/>
      <c r="BW1619"/>
      <c r="BX1619"/>
    </row>
    <row r="1620" spans="1:76" x14ac:dyDescent="0.2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/>
      <c r="BH1620"/>
      <c r="BI1620"/>
      <c r="BJ1620"/>
      <c r="BK1620"/>
      <c r="BL1620"/>
      <c r="BM1620"/>
      <c r="BN1620"/>
      <c r="BO1620"/>
      <c r="BP1620"/>
      <c r="BQ1620"/>
      <c r="BR1620"/>
      <c r="BS1620"/>
      <c r="BT1620"/>
      <c r="BU1620"/>
      <c r="BV1620"/>
      <c r="BW1620"/>
      <c r="BX1620"/>
    </row>
    <row r="1621" spans="1:76" x14ac:dyDescent="0.2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/>
      <c r="BH1621"/>
      <c r="BI1621"/>
      <c r="BJ1621"/>
      <c r="BK1621"/>
      <c r="BL1621"/>
      <c r="BM1621"/>
      <c r="BN1621"/>
      <c r="BO1621"/>
      <c r="BP1621"/>
      <c r="BQ1621"/>
      <c r="BR1621"/>
      <c r="BS1621"/>
      <c r="BT1621"/>
      <c r="BU1621"/>
      <c r="BV1621"/>
      <c r="BW1621"/>
      <c r="BX1621"/>
    </row>
    <row r="1622" spans="1:76" x14ac:dyDescent="0.2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  <c r="BF1622"/>
      <c r="BG1622"/>
      <c r="BH1622"/>
      <c r="BI1622"/>
      <c r="BJ1622"/>
      <c r="BK1622"/>
      <c r="BL1622"/>
      <c r="BM1622"/>
      <c r="BN1622"/>
      <c r="BO1622"/>
      <c r="BP1622"/>
      <c r="BQ1622"/>
      <c r="BR1622"/>
      <c r="BS1622"/>
      <c r="BT1622"/>
      <c r="BU1622"/>
      <c r="BV1622"/>
      <c r="BW1622"/>
      <c r="BX1622"/>
    </row>
    <row r="1623" spans="1:76" x14ac:dyDescent="0.2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  <c r="BF1623"/>
      <c r="BG1623"/>
      <c r="BH1623"/>
      <c r="BI1623"/>
      <c r="BJ1623"/>
      <c r="BK1623"/>
      <c r="BL1623"/>
      <c r="BM1623"/>
      <c r="BN1623"/>
      <c r="BO1623"/>
      <c r="BP1623"/>
      <c r="BQ1623"/>
      <c r="BR1623"/>
      <c r="BS1623"/>
      <c r="BT1623"/>
      <c r="BU1623"/>
      <c r="BV1623"/>
      <c r="BW1623"/>
      <c r="BX1623"/>
    </row>
    <row r="1624" spans="1:76" x14ac:dyDescent="0.2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  <c r="BF1624"/>
      <c r="BG1624"/>
      <c r="BH1624"/>
      <c r="BI1624"/>
      <c r="BJ1624"/>
      <c r="BK1624"/>
      <c r="BL1624"/>
      <c r="BM1624"/>
      <c r="BN1624"/>
      <c r="BO1624"/>
      <c r="BP1624"/>
      <c r="BQ1624"/>
      <c r="BR1624"/>
      <c r="BS1624"/>
      <c r="BT1624"/>
      <c r="BU1624"/>
      <c r="BV1624"/>
      <c r="BW1624"/>
      <c r="BX1624"/>
    </row>
    <row r="1625" spans="1:76" x14ac:dyDescent="0.2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  <c r="BH1625"/>
      <c r="BI1625"/>
      <c r="BJ1625"/>
      <c r="BK1625"/>
      <c r="BL1625"/>
      <c r="BM1625"/>
      <c r="BN1625"/>
      <c r="BO1625"/>
      <c r="BP1625"/>
      <c r="BQ1625"/>
      <c r="BR1625"/>
      <c r="BS1625"/>
      <c r="BT1625"/>
      <c r="BU1625"/>
      <c r="BV1625"/>
      <c r="BW1625"/>
      <c r="BX1625"/>
    </row>
    <row r="1626" spans="1:76" x14ac:dyDescent="0.2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  <c r="BH1626"/>
      <c r="BI1626"/>
      <c r="BJ1626"/>
      <c r="BK1626"/>
      <c r="BL1626"/>
      <c r="BM1626"/>
      <c r="BN1626"/>
      <c r="BO1626"/>
      <c r="BP1626"/>
      <c r="BQ1626"/>
      <c r="BR1626"/>
      <c r="BS1626"/>
      <c r="BT1626"/>
      <c r="BU1626"/>
      <c r="BV1626"/>
      <c r="BW1626"/>
      <c r="BX1626"/>
    </row>
    <row r="1627" spans="1:76" x14ac:dyDescent="0.2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  <c r="BH1627"/>
      <c r="BI1627"/>
      <c r="BJ1627"/>
      <c r="BK1627"/>
      <c r="BL1627"/>
      <c r="BM1627"/>
      <c r="BN1627"/>
      <c r="BO1627"/>
      <c r="BP1627"/>
      <c r="BQ1627"/>
      <c r="BR1627"/>
      <c r="BS1627"/>
      <c r="BT1627"/>
      <c r="BU1627"/>
      <c r="BV1627"/>
      <c r="BW1627"/>
      <c r="BX1627"/>
    </row>
    <row r="1628" spans="1:76" x14ac:dyDescent="0.2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  <c r="BF1628"/>
      <c r="BG1628"/>
      <c r="BH1628"/>
      <c r="BI1628"/>
      <c r="BJ1628"/>
      <c r="BK1628"/>
      <c r="BL1628"/>
      <c r="BM1628"/>
      <c r="BN1628"/>
      <c r="BO1628"/>
      <c r="BP1628"/>
      <c r="BQ1628"/>
      <c r="BR1628"/>
      <c r="BS1628"/>
      <c r="BT1628"/>
      <c r="BU1628"/>
      <c r="BV1628"/>
      <c r="BW1628"/>
      <c r="BX1628"/>
    </row>
    <row r="1629" spans="1:76" x14ac:dyDescent="0.2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  <c r="BF1629"/>
      <c r="BG1629"/>
      <c r="BH1629"/>
      <c r="BI1629"/>
      <c r="BJ1629"/>
      <c r="BK1629"/>
      <c r="BL1629"/>
      <c r="BM1629"/>
      <c r="BN1629"/>
      <c r="BO1629"/>
      <c r="BP1629"/>
      <c r="BQ1629"/>
      <c r="BR1629"/>
      <c r="BS1629"/>
      <c r="BT1629"/>
      <c r="BU1629"/>
      <c r="BV1629"/>
      <c r="BW1629"/>
      <c r="BX1629"/>
    </row>
    <row r="1630" spans="1:76" x14ac:dyDescent="0.2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  <c r="BF1630"/>
      <c r="BG1630"/>
      <c r="BH1630"/>
      <c r="BI1630"/>
      <c r="BJ1630"/>
      <c r="BK1630"/>
      <c r="BL1630"/>
      <c r="BM1630"/>
      <c r="BN1630"/>
      <c r="BO1630"/>
      <c r="BP1630"/>
      <c r="BQ1630"/>
      <c r="BR1630"/>
      <c r="BS1630"/>
      <c r="BT1630"/>
      <c r="BU1630"/>
      <c r="BV1630"/>
      <c r="BW1630"/>
      <c r="BX1630"/>
    </row>
    <row r="1631" spans="1:76" x14ac:dyDescent="0.2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  <c r="BF1631"/>
      <c r="BG1631"/>
      <c r="BH1631"/>
      <c r="BI1631"/>
      <c r="BJ1631"/>
      <c r="BK1631"/>
      <c r="BL1631"/>
      <c r="BM1631"/>
      <c r="BN1631"/>
      <c r="BO1631"/>
      <c r="BP1631"/>
      <c r="BQ1631"/>
      <c r="BR1631"/>
      <c r="BS1631"/>
      <c r="BT1631"/>
      <c r="BU1631"/>
      <c r="BV1631"/>
      <c r="BW1631"/>
      <c r="BX1631"/>
    </row>
    <row r="1632" spans="1:76" x14ac:dyDescent="0.2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  <c r="BF1632"/>
      <c r="BG1632"/>
      <c r="BH1632"/>
      <c r="BI1632"/>
      <c r="BJ1632"/>
      <c r="BK1632"/>
      <c r="BL1632"/>
      <c r="BM1632"/>
      <c r="BN1632"/>
      <c r="BO1632"/>
      <c r="BP1632"/>
      <c r="BQ1632"/>
      <c r="BR1632"/>
      <c r="BS1632"/>
      <c r="BT1632"/>
      <c r="BU1632"/>
      <c r="BV1632"/>
      <c r="BW1632"/>
      <c r="BX1632"/>
    </row>
    <row r="1633" spans="1:76" x14ac:dyDescent="0.2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  <c r="BH1633"/>
      <c r="BI1633"/>
      <c r="BJ1633"/>
      <c r="BK1633"/>
      <c r="BL1633"/>
      <c r="BM1633"/>
      <c r="BN1633"/>
      <c r="BO1633"/>
      <c r="BP1633"/>
      <c r="BQ1633"/>
      <c r="BR1633"/>
      <c r="BS1633"/>
      <c r="BT1633"/>
      <c r="BU1633"/>
      <c r="BV1633"/>
      <c r="BW1633"/>
      <c r="BX1633"/>
    </row>
    <row r="1634" spans="1:76" x14ac:dyDescent="0.2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  <c r="BF1634"/>
      <c r="BG1634"/>
      <c r="BH1634"/>
      <c r="BI1634"/>
      <c r="BJ1634"/>
      <c r="BK1634"/>
      <c r="BL1634"/>
      <c r="BM1634"/>
      <c r="BN1634"/>
      <c r="BO1634"/>
      <c r="BP1634"/>
      <c r="BQ1634"/>
      <c r="BR1634"/>
      <c r="BS1634"/>
      <c r="BT1634"/>
      <c r="BU1634"/>
      <c r="BV1634"/>
      <c r="BW1634"/>
      <c r="BX1634"/>
    </row>
    <row r="1635" spans="1:76" x14ac:dyDescent="0.2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  <c r="BF1635"/>
      <c r="BG1635"/>
      <c r="BH1635"/>
      <c r="BI1635"/>
      <c r="BJ1635"/>
      <c r="BK1635"/>
      <c r="BL1635"/>
      <c r="BM1635"/>
      <c r="BN1635"/>
      <c r="BO1635"/>
      <c r="BP1635"/>
      <c r="BQ1635"/>
      <c r="BR1635"/>
      <c r="BS1635"/>
      <c r="BT1635"/>
      <c r="BU1635"/>
      <c r="BV1635"/>
      <c r="BW1635"/>
      <c r="BX1635"/>
    </row>
    <row r="1636" spans="1:76" x14ac:dyDescent="0.2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  <c r="BF1636"/>
      <c r="BG1636"/>
      <c r="BH1636"/>
      <c r="BI1636"/>
      <c r="BJ1636"/>
      <c r="BK1636"/>
      <c r="BL1636"/>
      <c r="BM1636"/>
      <c r="BN1636"/>
      <c r="BO1636"/>
      <c r="BP1636"/>
      <c r="BQ1636"/>
      <c r="BR1636"/>
      <c r="BS1636"/>
      <c r="BT1636"/>
      <c r="BU1636"/>
      <c r="BV1636"/>
      <c r="BW1636"/>
      <c r="BX1636"/>
    </row>
    <row r="1637" spans="1:76" x14ac:dyDescent="0.2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  <c r="BH1637"/>
      <c r="BI1637"/>
      <c r="BJ1637"/>
      <c r="BK1637"/>
      <c r="BL1637"/>
      <c r="BM1637"/>
      <c r="BN1637"/>
      <c r="BO1637"/>
      <c r="BP1637"/>
      <c r="BQ1637"/>
      <c r="BR1637"/>
      <c r="BS1637"/>
      <c r="BT1637"/>
      <c r="BU1637"/>
      <c r="BV1637"/>
      <c r="BW1637"/>
      <c r="BX1637"/>
    </row>
    <row r="1638" spans="1:76" x14ac:dyDescent="0.2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  <c r="BF1638"/>
      <c r="BG1638"/>
      <c r="BH1638"/>
      <c r="BI1638"/>
      <c r="BJ1638"/>
      <c r="BK1638"/>
      <c r="BL1638"/>
      <c r="BM1638"/>
      <c r="BN1638"/>
      <c r="BO1638"/>
      <c r="BP1638"/>
      <c r="BQ1638"/>
      <c r="BR1638"/>
      <c r="BS1638"/>
      <c r="BT1638"/>
      <c r="BU1638"/>
      <c r="BV1638"/>
      <c r="BW1638"/>
      <c r="BX1638"/>
    </row>
    <row r="1639" spans="1:76" x14ac:dyDescent="0.2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  <c r="BF1639"/>
      <c r="BG1639"/>
      <c r="BH1639"/>
      <c r="BI1639"/>
      <c r="BJ1639"/>
      <c r="BK1639"/>
      <c r="BL1639"/>
      <c r="BM1639"/>
      <c r="BN1639"/>
      <c r="BO1639"/>
      <c r="BP1639"/>
      <c r="BQ1639"/>
      <c r="BR1639"/>
      <c r="BS1639"/>
      <c r="BT1639"/>
      <c r="BU1639"/>
      <c r="BV1639"/>
      <c r="BW1639"/>
      <c r="BX1639"/>
    </row>
    <row r="1640" spans="1:76" x14ac:dyDescent="0.2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  <c r="BF1640"/>
      <c r="BG1640"/>
      <c r="BH1640"/>
      <c r="BI1640"/>
      <c r="BJ1640"/>
      <c r="BK1640"/>
      <c r="BL1640"/>
      <c r="BM1640"/>
      <c r="BN1640"/>
      <c r="BO1640"/>
      <c r="BP1640"/>
      <c r="BQ1640"/>
      <c r="BR1640"/>
      <c r="BS1640"/>
      <c r="BT1640"/>
      <c r="BU1640"/>
      <c r="BV1640"/>
      <c r="BW1640"/>
      <c r="BX1640"/>
    </row>
    <row r="1641" spans="1:76" x14ac:dyDescent="0.2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  <c r="BH1641"/>
      <c r="BI1641"/>
      <c r="BJ1641"/>
      <c r="BK1641"/>
      <c r="BL1641"/>
      <c r="BM1641"/>
      <c r="BN1641"/>
      <c r="BO1641"/>
      <c r="BP1641"/>
      <c r="BQ1641"/>
      <c r="BR1641"/>
      <c r="BS1641"/>
      <c r="BT1641"/>
      <c r="BU1641"/>
      <c r="BV1641"/>
      <c r="BW1641"/>
      <c r="BX1641"/>
    </row>
    <row r="1642" spans="1:76" x14ac:dyDescent="0.2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  <c r="BK1642"/>
      <c r="BL1642"/>
      <c r="BM1642"/>
      <c r="BN1642"/>
      <c r="BO1642"/>
      <c r="BP1642"/>
      <c r="BQ1642"/>
      <c r="BR1642"/>
      <c r="BS1642"/>
      <c r="BT1642"/>
      <c r="BU1642"/>
      <c r="BV1642"/>
      <c r="BW1642"/>
      <c r="BX1642"/>
    </row>
    <row r="1643" spans="1:76" x14ac:dyDescent="0.2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  <c r="BK1643"/>
      <c r="BL1643"/>
      <c r="BM1643"/>
      <c r="BN1643"/>
      <c r="BO1643"/>
      <c r="BP1643"/>
      <c r="BQ1643"/>
      <c r="BR1643"/>
      <c r="BS1643"/>
      <c r="BT1643"/>
      <c r="BU1643"/>
      <c r="BV1643"/>
      <c r="BW1643"/>
      <c r="BX1643"/>
    </row>
    <row r="1644" spans="1:76" x14ac:dyDescent="0.2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M1644"/>
      <c r="BN1644"/>
      <c r="BO1644"/>
      <c r="BP1644"/>
      <c r="BQ1644"/>
      <c r="BR1644"/>
      <c r="BS1644"/>
      <c r="BT1644"/>
      <c r="BU1644"/>
      <c r="BV1644"/>
      <c r="BW1644"/>
      <c r="BX1644"/>
    </row>
    <row r="1645" spans="1:76" x14ac:dyDescent="0.2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  <c r="BW1645"/>
      <c r="BX1645"/>
    </row>
    <row r="1646" spans="1:76" x14ac:dyDescent="0.2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  <c r="BX1646"/>
    </row>
    <row r="1647" spans="1:76" x14ac:dyDescent="0.2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  <c r="BK1647"/>
      <c r="BL1647"/>
      <c r="BM1647"/>
      <c r="BN1647"/>
      <c r="BO1647"/>
      <c r="BP1647"/>
      <c r="BQ1647"/>
      <c r="BR1647"/>
      <c r="BS1647"/>
      <c r="BT1647"/>
      <c r="BU1647"/>
      <c r="BV1647"/>
      <c r="BW1647"/>
      <c r="BX1647"/>
    </row>
    <row r="1648" spans="1:76" x14ac:dyDescent="0.2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  <c r="BK1648"/>
      <c r="BL1648"/>
      <c r="BM1648"/>
      <c r="BN1648"/>
      <c r="BO1648"/>
      <c r="BP1648"/>
      <c r="BQ1648"/>
      <c r="BR1648"/>
      <c r="BS1648"/>
      <c r="BT1648"/>
      <c r="BU1648"/>
      <c r="BV1648"/>
      <c r="BW1648"/>
      <c r="BX1648"/>
    </row>
    <row r="1649" spans="1:76" x14ac:dyDescent="0.2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  <c r="BW1649"/>
      <c r="BX1649"/>
    </row>
    <row r="1650" spans="1:76" x14ac:dyDescent="0.2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  <c r="BF1650"/>
      <c r="BG1650"/>
      <c r="BH1650"/>
      <c r="BI1650"/>
      <c r="BJ1650"/>
      <c r="BK1650"/>
      <c r="BL1650"/>
      <c r="BM1650"/>
      <c r="BN1650"/>
      <c r="BO1650"/>
      <c r="BP1650"/>
      <c r="BQ1650"/>
      <c r="BR1650"/>
      <c r="BS1650"/>
      <c r="BT1650"/>
      <c r="BU1650"/>
      <c r="BV1650"/>
      <c r="BW1650"/>
      <c r="BX1650"/>
    </row>
    <row r="1651" spans="1:76" x14ac:dyDescent="0.2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  <c r="BH1651"/>
      <c r="BI1651"/>
      <c r="BJ1651"/>
      <c r="BK1651"/>
      <c r="BL1651"/>
      <c r="BM1651"/>
      <c r="BN1651"/>
      <c r="BO1651"/>
      <c r="BP1651"/>
      <c r="BQ1651"/>
      <c r="BR1651"/>
      <c r="BS1651"/>
      <c r="BT1651"/>
      <c r="BU1651"/>
      <c r="BV1651"/>
      <c r="BW1651"/>
      <c r="BX1651"/>
    </row>
    <row r="1652" spans="1:76" x14ac:dyDescent="0.2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  <c r="BH1652"/>
      <c r="BI1652"/>
      <c r="BJ1652"/>
      <c r="BK1652"/>
      <c r="BL1652"/>
      <c r="BM1652"/>
      <c r="BN1652"/>
      <c r="BO1652"/>
      <c r="BP1652"/>
      <c r="BQ1652"/>
      <c r="BR1652"/>
      <c r="BS1652"/>
      <c r="BT1652"/>
      <c r="BU1652"/>
      <c r="BV1652"/>
      <c r="BW1652"/>
      <c r="BX1652"/>
    </row>
    <row r="1653" spans="1:76" x14ac:dyDescent="0.2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/>
      <c r="BH1653"/>
      <c r="BI1653"/>
      <c r="BJ1653"/>
      <c r="BK1653"/>
      <c r="BL1653"/>
      <c r="BM1653"/>
      <c r="BN1653"/>
      <c r="BO1653"/>
      <c r="BP1653"/>
      <c r="BQ1653"/>
      <c r="BR1653"/>
      <c r="BS1653"/>
      <c r="BT1653"/>
      <c r="BU1653"/>
      <c r="BV1653"/>
      <c r="BW1653"/>
      <c r="BX1653"/>
    </row>
    <row r="1654" spans="1:76" x14ac:dyDescent="0.2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  <c r="BF1654"/>
      <c r="BG1654"/>
      <c r="BH1654"/>
      <c r="BI1654"/>
      <c r="BJ1654"/>
      <c r="BK1654"/>
      <c r="BL1654"/>
      <c r="BM1654"/>
      <c r="BN1654"/>
      <c r="BO1654"/>
      <c r="BP1654"/>
      <c r="BQ1654"/>
      <c r="BR1654"/>
      <c r="BS1654"/>
      <c r="BT1654"/>
      <c r="BU1654"/>
      <c r="BV1654"/>
      <c r="BW1654"/>
      <c r="BX1654"/>
    </row>
    <row r="1655" spans="1:76" x14ac:dyDescent="0.2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  <c r="BF1655"/>
      <c r="BG1655"/>
      <c r="BH1655"/>
      <c r="BI1655"/>
      <c r="BJ1655"/>
      <c r="BK1655"/>
      <c r="BL1655"/>
      <c r="BM1655"/>
      <c r="BN1655"/>
      <c r="BO1655"/>
      <c r="BP1655"/>
      <c r="BQ1655"/>
      <c r="BR1655"/>
      <c r="BS1655"/>
      <c r="BT1655"/>
      <c r="BU1655"/>
      <c r="BV1655"/>
      <c r="BW1655"/>
      <c r="BX1655"/>
    </row>
    <row r="1656" spans="1:76" x14ac:dyDescent="0.2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  <c r="BF1656"/>
      <c r="BG1656"/>
      <c r="BH1656"/>
      <c r="BI1656"/>
      <c r="BJ1656"/>
      <c r="BK1656"/>
      <c r="BL1656"/>
      <c r="BM1656"/>
      <c r="BN1656"/>
      <c r="BO1656"/>
      <c r="BP1656"/>
      <c r="BQ1656"/>
      <c r="BR1656"/>
      <c r="BS1656"/>
      <c r="BT1656"/>
      <c r="BU1656"/>
      <c r="BV1656"/>
      <c r="BW1656"/>
      <c r="BX1656"/>
    </row>
    <row r="1657" spans="1:76" x14ac:dyDescent="0.2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  <c r="BF1657"/>
      <c r="BG1657"/>
      <c r="BH1657"/>
      <c r="BI1657"/>
      <c r="BJ1657"/>
      <c r="BK1657"/>
      <c r="BL1657"/>
      <c r="BM1657"/>
      <c r="BN1657"/>
      <c r="BO1657"/>
      <c r="BP1657"/>
      <c r="BQ1657"/>
      <c r="BR1657"/>
      <c r="BS1657"/>
      <c r="BT1657"/>
      <c r="BU1657"/>
      <c r="BV1657"/>
      <c r="BW1657"/>
      <c r="BX1657"/>
    </row>
    <row r="1658" spans="1:76" x14ac:dyDescent="0.2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  <c r="BF1658"/>
      <c r="BG1658"/>
      <c r="BH1658"/>
      <c r="BI1658"/>
      <c r="BJ1658"/>
      <c r="BK1658"/>
      <c r="BL1658"/>
      <c r="BM1658"/>
      <c r="BN1658"/>
      <c r="BO1658"/>
      <c r="BP1658"/>
      <c r="BQ1658"/>
      <c r="BR1658"/>
      <c r="BS1658"/>
      <c r="BT1658"/>
      <c r="BU1658"/>
      <c r="BV1658"/>
      <c r="BW1658"/>
      <c r="BX1658"/>
    </row>
    <row r="1659" spans="1:76" x14ac:dyDescent="0.2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  <c r="BF1659"/>
      <c r="BG1659"/>
      <c r="BH1659"/>
      <c r="BI1659"/>
      <c r="BJ1659"/>
      <c r="BK1659"/>
      <c r="BL1659"/>
      <c r="BM1659"/>
      <c r="BN1659"/>
      <c r="BO1659"/>
      <c r="BP1659"/>
      <c r="BQ1659"/>
      <c r="BR1659"/>
      <c r="BS1659"/>
      <c r="BT1659"/>
      <c r="BU1659"/>
      <c r="BV1659"/>
      <c r="BW1659"/>
      <c r="BX1659"/>
    </row>
    <row r="1660" spans="1:76" x14ac:dyDescent="0.2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  <c r="BF1660"/>
      <c r="BG1660"/>
      <c r="BH1660"/>
      <c r="BI1660"/>
      <c r="BJ1660"/>
      <c r="BK1660"/>
      <c r="BL1660"/>
      <c r="BM1660"/>
      <c r="BN1660"/>
      <c r="BO1660"/>
      <c r="BP1660"/>
      <c r="BQ1660"/>
      <c r="BR1660"/>
      <c r="BS1660"/>
      <c r="BT1660"/>
      <c r="BU1660"/>
      <c r="BV1660"/>
      <c r="BW1660"/>
      <c r="BX1660"/>
    </row>
    <row r="1661" spans="1:76" x14ac:dyDescent="0.2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  <c r="BF1661"/>
      <c r="BG1661"/>
      <c r="BH1661"/>
      <c r="BI1661"/>
      <c r="BJ1661"/>
      <c r="BK1661"/>
      <c r="BL1661"/>
      <c r="BM1661"/>
      <c r="BN1661"/>
      <c r="BO1661"/>
      <c r="BP1661"/>
      <c r="BQ1661"/>
      <c r="BR1661"/>
      <c r="BS1661"/>
      <c r="BT1661"/>
      <c r="BU1661"/>
      <c r="BV1661"/>
      <c r="BW1661"/>
      <c r="BX1661"/>
    </row>
    <row r="1662" spans="1:76" x14ac:dyDescent="0.2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  <c r="BF1662"/>
      <c r="BG1662"/>
      <c r="BH1662"/>
      <c r="BI1662"/>
      <c r="BJ1662"/>
      <c r="BK1662"/>
      <c r="BL1662"/>
      <c r="BM1662"/>
      <c r="BN1662"/>
      <c r="BO1662"/>
      <c r="BP1662"/>
      <c r="BQ1662"/>
      <c r="BR1662"/>
      <c r="BS1662"/>
      <c r="BT1662"/>
      <c r="BU1662"/>
      <c r="BV1662"/>
      <c r="BW1662"/>
      <c r="BX1662"/>
    </row>
    <row r="1663" spans="1:76" x14ac:dyDescent="0.2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  <c r="BF1663"/>
      <c r="BG1663"/>
      <c r="BH1663"/>
      <c r="BI1663"/>
      <c r="BJ1663"/>
      <c r="BK1663"/>
      <c r="BL1663"/>
      <c r="BM1663"/>
      <c r="BN1663"/>
      <c r="BO1663"/>
      <c r="BP1663"/>
      <c r="BQ1663"/>
      <c r="BR1663"/>
      <c r="BS1663"/>
      <c r="BT1663"/>
      <c r="BU1663"/>
      <c r="BV1663"/>
      <c r="BW1663"/>
      <c r="BX1663"/>
    </row>
    <row r="1664" spans="1:76" x14ac:dyDescent="0.2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  <c r="BF1664"/>
      <c r="BG1664"/>
      <c r="BH1664"/>
      <c r="BI1664"/>
      <c r="BJ1664"/>
      <c r="BK1664"/>
      <c r="BL1664"/>
      <c r="BM1664"/>
      <c r="BN1664"/>
      <c r="BO1664"/>
      <c r="BP1664"/>
      <c r="BQ1664"/>
      <c r="BR1664"/>
      <c r="BS1664"/>
      <c r="BT1664"/>
      <c r="BU1664"/>
      <c r="BV1664"/>
      <c r="BW1664"/>
      <c r="BX1664"/>
    </row>
    <row r="1665" spans="1:76" x14ac:dyDescent="0.2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/>
      <c r="BH1665"/>
      <c r="BI1665"/>
      <c r="BJ1665"/>
      <c r="BK1665"/>
      <c r="BL1665"/>
      <c r="BM1665"/>
      <c r="BN1665"/>
      <c r="BO1665"/>
      <c r="BP1665"/>
      <c r="BQ1665"/>
      <c r="BR1665"/>
      <c r="BS1665"/>
      <c r="BT1665"/>
      <c r="BU1665"/>
      <c r="BV1665"/>
      <c r="BW1665"/>
      <c r="BX1665"/>
    </row>
    <row r="1666" spans="1:76" x14ac:dyDescent="0.2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  <c r="BF1666"/>
      <c r="BG1666"/>
      <c r="BH1666"/>
      <c r="BI1666"/>
      <c r="BJ1666"/>
      <c r="BK1666"/>
      <c r="BL1666"/>
      <c r="BM1666"/>
      <c r="BN1666"/>
      <c r="BO1666"/>
      <c r="BP1666"/>
      <c r="BQ1666"/>
      <c r="BR1666"/>
      <c r="BS1666"/>
      <c r="BT1666"/>
      <c r="BU1666"/>
      <c r="BV1666"/>
      <c r="BW1666"/>
      <c r="BX1666"/>
    </row>
    <row r="1667" spans="1:76" x14ac:dyDescent="0.2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/>
      <c r="BH1667"/>
      <c r="BI1667"/>
      <c r="BJ1667"/>
      <c r="BK1667"/>
      <c r="BL1667"/>
      <c r="BM1667"/>
      <c r="BN1667"/>
      <c r="BO1667"/>
      <c r="BP1667"/>
      <c r="BQ1667"/>
      <c r="BR1667"/>
      <c r="BS1667"/>
      <c r="BT1667"/>
      <c r="BU1667"/>
      <c r="BV1667"/>
      <c r="BW1667"/>
      <c r="BX1667"/>
    </row>
    <row r="1668" spans="1:76" x14ac:dyDescent="0.2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/>
      <c r="BH1668"/>
      <c r="BI1668"/>
      <c r="BJ1668"/>
      <c r="BK1668"/>
      <c r="BL1668"/>
      <c r="BM1668"/>
      <c r="BN1668"/>
      <c r="BO1668"/>
      <c r="BP1668"/>
      <c r="BQ1668"/>
      <c r="BR1668"/>
      <c r="BS1668"/>
      <c r="BT1668"/>
      <c r="BU1668"/>
      <c r="BV1668"/>
      <c r="BW1668"/>
      <c r="BX1668"/>
    </row>
    <row r="1669" spans="1:76" x14ac:dyDescent="0.2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/>
      <c r="BH1669"/>
      <c r="BI1669"/>
      <c r="BJ1669"/>
      <c r="BK1669"/>
      <c r="BL1669"/>
      <c r="BM1669"/>
      <c r="BN1669"/>
      <c r="BO1669"/>
      <c r="BP1669"/>
      <c r="BQ1669"/>
      <c r="BR1669"/>
      <c r="BS1669"/>
      <c r="BT1669"/>
      <c r="BU1669"/>
      <c r="BV1669"/>
      <c r="BW1669"/>
      <c r="BX1669"/>
    </row>
    <row r="1670" spans="1:76" x14ac:dyDescent="0.2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  <c r="BF1670"/>
      <c r="BG1670"/>
      <c r="BH1670"/>
      <c r="BI1670"/>
      <c r="BJ1670"/>
      <c r="BK1670"/>
      <c r="BL1670"/>
      <c r="BM1670"/>
      <c r="BN1670"/>
      <c r="BO1670"/>
      <c r="BP1670"/>
      <c r="BQ1670"/>
      <c r="BR1670"/>
      <c r="BS1670"/>
      <c r="BT1670"/>
      <c r="BU1670"/>
      <c r="BV1670"/>
      <c r="BW1670"/>
      <c r="BX1670"/>
    </row>
    <row r="1671" spans="1:76" x14ac:dyDescent="0.2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/>
      <c r="BH1671"/>
      <c r="BI1671"/>
      <c r="BJ1671"/>
      <c r="BK1671"/>
      <c r="BL1671"/>
      <c r="BM1671"/>
      <c r="BN1671"/>
      <c r="BO1671"/>
      <c r="BP1671"/>
      <c r="BQ1671"/>
      <c r="BR1671"/>
      <c r="BS1671"/>
      <c r="BT1671"/>
      <c r="BU1671"/>
      <c r="BV1671"/>
      <c r="BW1671"/>
      <c r="BX1671"/>
    </row>
    <row r="1672" spans="1:76" x14ac:dyDescent="0.2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/>
      <c r="BH1672"/>
      <c r="BI1672"/>
      <c r="BJ1672"/>
      <c r="BK1672"/>
      <c r="BL1672"/>
      <c r="BM1672"/>
      <c r="BN1672"/>
      <c r="BO1672"/>
      <c r="BP1672"/>
      <c r="BQ1672"/>
      <c r="BR1672"/>
      <c r="BS1672"/>
      <c r="BT1672"/>
      <c r="BU1672"/>
      <c r="BV1672"/>
      <c r="BW1672"/>
      <c r="BX1672"/>
    </row>
    <row r="1673" spans="1:76" x14ac:dyDescent="0.2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/>
      <c r="BH1673"/>
      <c r="BI1673"/>
      <c r="BJ1673"/>
      <c r="BK1673"/>
      <c r="BL1673"/>
      <c r="BM1673"/>
      <c r="BN1673"/>
      <c r="BO1673"/>
      <c r="BP1673"/>
      <c r="BQ1673"/>
      <c r="BR1673"/>
      <c r="BS1673"/>
      <c r="BT1673"/>
      <c r="BU1673"/>
      <c r="BV1673"/>
      <c r="BW1673"/>
      <c r="BX1673"/>
    </row>
    <row r="1674" spans="1:76" x14ac:dyDescent="0.2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/>
      <c r="BH1674"/>
      <c r="BI1674"/>
      <c r="BJ1674"/>
      <c r="BK1674"/>
      <c r="BL1674"/>
      <c r="BM1674"/>
      <c r="BN1674"/>
      <c r="BO1674"/>
      <c r="BP1674"/>
      <c r="BQ1674"/>
      <c r="BR1674"/>
      <c r="BS1674"/>
      <c r="BT1674"/>
      <c r="BU1674"/>
      <c r="BV1674"/>
      <c r="BW1674"/>
      <c r="BX1674"/>
    </row>
    <row r="1675" spans="1:76" x14ac:dyDescent="0.2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/>
      <c r="BH1675"/>
      <c r="BI1675"/>
      <c r="BJ1675"/>
      <c r="BK1675"/>
      <c r="BL1675"/>
      <c r="BM1675"/>
      <c r="BN1675"/>
      <c r="BO1675"/>
      <c r="BP1675"/>
      <c r="BQ1675"/>
      <c r="BR1675"/>
      <c r="BS1675"/>
      <c r="BT1675"/>
      <c r="BU1675"/>
      <c r="BV1675"/>
      <c r="BW1675"/>
      <c r="BX1675"/>
    </row>
    <row r="1676" spans="1:76" x14ac:dyDescent="0.2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  <c r="BH1676"/>
      <c r="BI1676"/>
      <c r="BJ1676"/>
      <c r="BK1676"/>
      <c r="BL1676"/>
      <c r="BM1676"/>
      <c r="BN1676"/>
      <c r="BO1676"/>
      <c r="BP1676"/>
      <c r="BQ1676"/>
      <c r="BR1676"/>
      <c r="BS1676"/>
      <c r="BT1676"/>
      <c r="BU1676"/>
      <c r="BV1676"/>
      <c r="BW1676"/>
      <c r="BX1676"/>
    </row>
    <row r="1677" spans="1:76" x14ac:dyDescent="0.2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/>
      <c r="BH1677"/>
      <c r="BI1677"/>
      <c r="BJ1677"/>
      <c r="BK1677"/>
      <c r="BL1677"/>
      <c r="BM1677"/>
      <c r="BN1677"/>
      <c r="BO1677"/>
      <c r="BP1677"/>
      <c r="BQ1677"/>
      <c r="BR1677"/>
      <c r="BS1677"/>
      <c r="BT1677"/>
      <c r="BU1677"/>
      <c r="BV1677"/>
      <c r="BW1677"/>
      <c r="BX1677"/>
    </row>
    <row r="1678" spans="1:76" x14ac:dyDescent="0.2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/>
      <c r="BH1678"/>
      <c r="BI1678"/>
      <c r="BJ1678"/>
      <c r="BK1678"/>
      <c r="BL1678"/>
      <c r="BM1678"/>
      <c r="BN1678"/>
      <c r="BO1678"/>
      <c r="BP1678"/>
      <c r="BQ1678"/>
      <c r="BR1678"/>
      <c r="BS1678"/>
      <c r="BT1678"/>
      <c r="BU1678"/>
      <c r="BV1678"/>
      <c r="BW1678"/>
      <c r="BX1678"/>
    </row>
    <row r="1679" spans="1:76" x14ac:dyDescent="0.2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  <c r="BF1679"/>
      <c r="BG1679"/>
      <c r="BH1679"/>
      <c r="BI1679"/>
      <c r="BJ1679"/>
      <c r="BK1679"/>
      <c r="BL1679"/>
      <c r="BM1679"/>
      <c r="BN1679"/>
      <c r="BO1679"/>
      <c r="BP1679"/>
      <c r="BQ1679"/>
      <c r="BR1679"/>
      <c r="BS1679"/>
      <c r="BT1679"/>
      <c r="BU1679"/>
      <c r="BV1679"/>
      <c r="BW1679"/>
      <c r="BX1679"/>
    </row>
    <row r="1680" spans="1:76" x14ac:dyDescent="0.2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/>
      <c r="BH1680"/>
      <c r="BI1680"/>
      <c r="BJ1680"/>
      <c r="BK1680"/>
      <c r="BL1680"/>
      <c r="BM1680"/>
      <c r="BN1680"/>
      <c r="BO1680"/>
      <c r="BP1680"/>
      <c r="BQ1680"/>
      <c r="BR1680"/>
      <c r="BS1680"/>
      <c r="BT1680"/>
      <c r="BU1680"/>
      <c r="BV1680"/>
      <c r="BW1680"/>
      <c r="BX1680"/>
    </row>
    <row r="1681" spans="1:76" x14ac:dyDescent="0.2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/>
      <c r="BH1681"/>
      <c r="BI1681"/>
      <c r="BJ1681"/>
      <c r="BK1681"/>
      <c r="BL1681"/>
      <c r="BM1681"/>
      <c r="BN1681"/>
      <c r="BO1681"/>
      <c r="BP1681"/>
      <c r="BQ1681"/>
      <c r="BR1681"/>
      <c r="BS1681"/>
      <c r="BT1681"/>
      <c r="BU1681"/>
      <c r="BV1681"/>
      <c r="BW1681"/>
      <c r="BX1681"/>
    </row>
    <row r="1682" spans="1:76" x14ac:dyDescent="0.2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  <c r="BF1682"/>
      <c r="BG1682"/>
      <c r="BH1682"/>
      <c r="BI1682"/>
      <c r="BJ1682"/>
      <c r="BK1682"/>
      <c r="BL1682"/>
      <c r="BM1682"/>
      <c r="BN1682"/>
      <c r="BO1682"/>
      <c r="BP1682"/>
      <c r="BQ1682"/>
      <c r="BR1682"/>
      <c r="BS1682"/>
      <c r="BT1682"/>
      <c r="BU1682"/>
      <c r="BV1682"/>
      <c r="BW1682"/>
      <c r="BX1682"/>
    </row>
    <row r="1683" spans="1:76" x14ac:dyDescent="0.2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/>
      <c r="BH1683"/>
      <c r="BI1683"/>
      <c r="BJ1683"/>
      <c r="BK1683"/>
      <c r="BL1683"/>
      <c r="BM1683"/>
      <c r="BN1683"/>
      <c r="BO1683"/>
      <c r="BP1683"/>
      <c r="BQ1683"/>
      <c r="BR1683"/>
      <c r="BS1683"/>
      <c r="BT1683"/>
      <c r="BU1683"/>
      <c r="BV1683"/>
      <c r="BW1683"/>
      <c r="BX1683"/>
    </row>
    <row r="1684" spans="1:76" x14ac:dyDescent="0.2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  <c r="BF1684"/>
      <c r="BG1684"/>
      <c r="BH1684"/>
      <c r="BI1684"/>
      <c r="BJ1684"/>
      <c r="BK1684"/>
      <c r="BL1684"/>
      <c r="BM1684"/>
      <c r="BN1684"/>
      <c r="BO1684"/>
      <c r="BP1684"/>
      <c r="BQ1684"/>
      <c r="BR1684"/>
      <c r="BS1684"/>
      <c r="BT1684"/>
      <c r="BU1684"/>
      <c r="BV1684"/>
      <c r="BW1684"/>
      <c r="BX1684"/>
    </row>
    <row r="1685" spans="1:76" x14ac:dyDescent="0.2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  <c r="BF1685"/>
      <c r="BG1685"/>
      <c r="BH1685"/>
      <c r="BI1685"/>
      <c r="BJ1685"/>
      <c r="BK1685"/>
      <c r="BL1685"/>
      <c r="BM1685"/>
      <c r="BN1685"/>
      <c r="BO1685"/>
      <c r="BP1685"/>
      <c r="BQ1685"/>
      <c r="BR1685"/>
      <c r="BS1685"/>
      <c r="BT1685"/>
      <c r="BU1685"/>
      <c r="BV1685"/>
      <c r="BW1685"/>
      <c r="BX1685"/>
    </row>
    <row r="1686" spans="1:76" x14ac:dyDescent="0.2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  <c r="BF1686"/>
      <c r="BG1686"/>
      <c r="BH1686"/>
      <c r="BI1686"/>
      <c r="BJ1686"/>
      <c r="BK1686"/>
      <c r="BL1686"/>
      <c r="BM1686"/>
      <c r="BN1686"/>
      <c r="BO1686"/>
      <c r="BP1686"/>
      <c r="BQ1686"/>
      <c r="BR1686"/>
      <c r="BS1686"/>
      <c r="BT1686"/>
      <c r="BU1686"/>
      <c r="BV1686"/>
      <c r="BW1686"/>
      <c r="BX1686"/>
    </row>
    <row r="1687" spans="1:76" x14ac:dyDescent="0.2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  <c r="BH1687"/>
      <c r="BI1687"/>
      <c r="BJ1687"/>
      <c r="BK1687"/>
      <c r="BL1687"/>
      <c r="BM1687"/>
      <c r="BN1687"/>
      <c r="BO1687"/>
      <c r="BP1687"/>
      <c r="BQ1687"/>
      <c r="BR1687"/>
      <c r="BS1687"/>
      <c r="BT1687"/>
      <c r="BU1687"/>
      <c r="BV1687"/>
      <c r="BW1687"/>
      <c r="BX1687"/>
    </row>
    <row r="1688" spans="1:76" x14ac:dyDescent="0.2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  <c r="BF1688"/>
      <c r="BG1688"/>
      <c r="BH1688"/>
      <c r="BI1688"/>
      <c r="BJ1688"/>
      <c r="BK1688"/>
      <c r="BL1688"/>
      <c r="BM1688"/>
      <c r="BN1688"/>
      <c r="BO1688"/>
      <c r="BP1688"/>
      <c r="BQ1688"/>
      <c r="BR1688"/>
      <c r="BS1688"/>
      <c r="BT1688"/>
      <c r="BU1688"/>
      <c r="BV1688"/>
      <c r="BW1688"/>
      <c r="BX1688"/>
    </row>
    <row r="1689" spans="1:76" x14ac:dyDescent="0.2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  <c r="BF1689"/>
      <c r="BG1689"/>
      <c r="BH1689"/>
      <c r="BI1689"/>
      <c r="BJ1689"/>
      <c r="BK1689"/>
      <c r="BL1689"/>
      <c r="BM1689"/>
      <c r="BN1689"/>
      <c r="BO1689"/>
      <c r="BP1689"/>
      <c r="BQ1689"/>
      <c r="BR1689"/>
      <c r="BS1689"/>
      <c r="BT1689"/>
      <c r="BU1689"/>
      <c r="BV1689"/>
      <c r="BW1689"/>
      <c r="BX1689"/>
    </row>
    <row r="1690" spans="1:76" x14ac:dyDescent="0.2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  <c r="BF1690"/>
      <c r="BG1690"/>
      <c r="BH1690"/>
      <c r="BI1690"/>
      <c r="BJ1690"/>
      <c r="BK1690"/>
      <c r="BL1690"/>
      <c r="BM1690"/>
      <c r="BN1690"/>
      <c r="BO1690"/>
      <c r="BP1690"/>
      <c r="BQ1690"/>
      <c r="BR1690"/>
      <c r="BS1690"/>
      <c r="BT1690"/>
      <c r="BU1690"/>
      <c r="BV1690"/>
      <c r="BW1690"/>
      <c r="BX1690"/>
    </row>
    <row r="1691" spans="1:76" x14ac:dyDescent="0.2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  <c r="BF1691"/>
      <c r="BG1691"/>
      <c r="BH1691"/>
      <c r="BI1691"/>
      <c r="BJ1691"/>
      <c r="BK1691"/>
      <c r="BL1691"/>
      <c r="BM1691"/>
      <c r="BN1691"/>
      <c r="BO1691"/>
      <c r="BP1691"/>
      <c r="BQ1691"/>
      <c r="BR1691"/>
      <c r="BS1691"/>
      <c r="BT1691"/>
      <c r="BU1691"/>
      <c r="BV1691"/>
      <c r="BW1691"/>
      <c r="BX1691"/>
    </row>
    <row r="1692" spans="1:76" x14ac:dyDescent="0.2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  <c r="BF1692"/>
      <c r="BG1692"/>
      <c r="BH1692"/>
      <c r="BI1692"/>
      <c r="BJ1692"/>
      <c r="BK1692"/>
      <c r="BL1692"/>
      <c r="BM1692"/>
      <c r="BN1692"/>
      <c r="BO1692"/>
      <c r="BP1692"/>
      <c r="BQ1692"/>
      <c r="BR1692"/>
      <c r="BS1692"/>
      <c r="BT1692"/>
      <c r="BU1692"/>
      <c r="BV1692"/>
      <c r="BW1692"/>
      <c r="BX1692"/>
    </row>
    <row r="1693" spans="1:76" x14ac:dyDescent="0.2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  <c r="BF1693"/>
      <c r="BG1693"/>
      <c r="BH1693"/>
      <c r="BI1693"/>
      <c r="BJ1693"/>
      <c r="BK1693"/>
      <c r="BL1693"/>
      <c r="BM1693"/>
      <c r="BN1693"/>
      <c r="BO1693"/>
      <c r="BP1693"/>
      <c r="BQ1693"/>
      <c r="BR1693"/>
      <c r="BS1693"/>
      <c r="BT1693"/>
      <c r="BU1693"/>
      <c r="BV1693"/>
      <c r="BW1693"/>
      <c r="BX1693"/>
    </row>
    <row r="1694" spans="1:76" x14ac:dyDescent="0.2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  <c r="BF1694"/>
      <c r="BG1694"/>
      <c r="BH1694"/>
      <c r="BI1694"/>
      <c r="BJ1694"/>
      <c r="BK1694"/>
      <c r="BL1694"/>
      <c r="BM1694"/>
      <c r="BN1694"/>
      <c r="BO1694"/>
      <c r="BP1694"/>
      <c r="BQ1694"/>
      <c r="BR1694"/>
      <c r="BS1694"/>
      <c r="BT1694"/>
      <c r="BU1694"/>
      <c r="BV1694"/>
      <c r="BW1694"/>
      <c r="BX1694"/>
    </row>
    <row r="1695" spans="1:76" x14ac:dyDescent="0.2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  <c r="BF1695"/>
      <c r="BG1695"/>
      <c r="BH1695"/>
      <c r="BI1695"/>
      <c r="BJ1695"/>
      <c r="BK1695"/>
      <c r="BL1695"/>
      <c r="BM1695"/>
      <c r="BN1695"/>
      <c r="BO1695"/>
      <c r="BP1695"/>
      <c r="BQ1695"/>
      <c r="BR1695"/>
      <c r="BS1695"/>
      <c r="BT1695"/>
      <c r="BU1695"/>
      <c r="BV1695"/>
      <c r="BW1695"/>
      <c r="BX1695"/>
    </row>
    <row r="1696" spans="1:76" x14ac:dyDescent="0.2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  <c r="BF1696"/>
      <c r="BG1696"/>
      <c r="BH1696"/>
      <c r="BI1696"/>
      <c r="BJ1696"/>
      <c r="BK1696"/>
      <c r="BL1696"/>
      <c r="BM1696"/>
      <c r="BN1696"/>
      <c r="BO1696"/>
      <c r="BP1696"/>
      <c r="BQ1696"/>
      <c r="BR1696"/>
      <c r="BS1696"/>
      <c r="BT1696"/>
      <c r="BU1696"/>
      <c r="BV1696"/>
      <c r="BW1696"/>
      <c r="BX1696"/>
    </row>
    <row r="1697" spans="1:76" x14ac:dyDescent="0.2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  <c r="BF1697"/>
      <c r="BG1697"/>
      <c r="BH1697"/>
      <c r="BI1697"/>
      <c r="BJ1697"/>
      <c r="BK1697"/>
      <c r="BL1697"/>
      <c r="BM1697"/>
      <c r="BN1697"/>
      <c r="BO1697"/>
      <c r="BP1697"/>
      <c r="BQ1697"/>
      <c r="BR1697"/>
      <c r="BS1697"/>
      <c r="BT1697"/>
      <c r="BU1697"/>
      <c r="BV1697"/>
      <c r="BW1697"/>
      <c r="BX1697"/>
    </row>
    <row r="1698" spans="1:76" x14ac:dyDescent="0.2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  <c r="BF1698"/>
      <c r="BG1698"/>
      <c r="BH1698"/>
      <c r="BI1698"/>
      <c r="BJ1698"/>
      <c r="BK1698"/>
      <c r="BL1698"/>
      <c r="BM1698"/>
      <c r="BN1698"/>
      <c r="BO1698"/>
      <c r="BP1698"/>
      <c r="BQ1698"/>
      <c r="BR1698"/>
      <c r="BS1698"/>
      <c r="BT1698"/>
      <c r="BU1698"/>
      <c r="BV1698"/>
      <c r="BW1698"/>
      <c r="BX1698"/>
    </row>
    <row r="1699" spans="1:76" x14ac:dyDescent="0.2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  <c r="BF1699"/>
      <c r="BG1699"/>
      <c r="BH1699"/>
      <c r="BI1699"/>
      <c r="BJ1699"/>
      <c r="BK1699"/>
      <c r="BL1699"/>
      <c r="BM1699"/>
      <c r="BN1699"/>
      <c r="BO1699"/>
      <c r="BP1699"/>
      <c r="BQ1699"/>
      <c r="BR1699"/>
      <c r="BS1699"/>
      <c r="BT1699"/>
      <c r="BU1699"/>
      <c r="BV1699"/>
      <c r="BW1699"/>
      <c r="BX1699"/>
    </row>
    <row r="1700" spans="1:76" x14ac:dyDescent="0.2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  <c r="BF1700"/>
      <c r="BG1700"/>
      <c r="BH1700"/>
      <c r="BI1700"/>
      <c r="BJ1700"/>
      <c r="BK1700"/>
      <c r="BL1700"/>
      <c r="BM1700"/>
      <c r="BN1700"/>
      <c r="BO1700"/>
      <c r="BP1700"/>
      <c r="BQ1700"/>
      <c r="BR1700"/>
      <c r="BS1700"/>
      <c r="BT1700"/>
      <c r="BU1700"/>
      <c r="BV1700"/>
      <c r="BW1700"/>
      <c r="BX1700"/>
    </row>
    <row r="1701" spans="1:76" x14ac:dyDescent="0.2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  <c r="BH1701"/>
      <c r="BI1701"/>
      <c r="BJ1701"/>
      <c r="BK1701"/>
      <c r="BL1701"/>
      <c r="BM1701"/>
      <c r="BN1701"/>
      <c r="BO1701"/>
      <c r="BP1701"/>
      <c r="BQ1701"/>
      <c r="BR1701"/>
      <c r="BS1701"/>
      <c r="BT1701"/>
      <c r="BU1701"/>
      <c r="BV1701"/>
      <c r="BW1701"/>
      <c r="BX1701"/>
    </row>
    <row r="1702" spans="1:76" x14ac:dyDescent="0.2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  <c r="BH1702"/>
      <c r="BI1702"/>
      <c r="BJ1702"/>
      <c r="BK1702"/>
      <c r="BL1702"/>
      <c r="BM1702"/>
      <c r="BN1702"/>
      <c r="BO1702"/>
      <c r="BP1702"/>
      <c r="BQ1702"/>
      <c r="BR1702"/>
      <c r="BS1702"/>
      <c r="BT1702"/>
      <c r="BU1702"/>
      <c r="BV1702"/>
      <c r="BW1702"/>
      <c r="BX1702"/>
    </row>
    <row r="1703" spans="1:76" x14ac:dyDescent="0.2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  <c r="BF1703"/>
      <c r="BG1703"/>
      <c r="BH1703"/>
      <c r="BI1703"/>
      <c r="BJ1703"/>
      <c r="BK1703"/>
      <c r="BL1703"/>
      <c r="BM1703"/>
      <c r="BN1703"/>
      <c r="BO1703"/>
      <c r="BP1703"/>
      <c r="BQ1703"/>
      <c r="BR1703"/>
      <c r="BS1703"/>
      <c r="BT1703"/>
      <c r="BU1703"/>
      <c r="BV1703"/>
      <c r="BW1703"/>
      <c r="BX1703"/>
    </row>
    <row r="1704" spans="1:76" x14ac:dyDescent="0.2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  <c r="BF1704"/>
      <c r="BG1704"/>
      <c r="BH1704"/>
      <c r="BI1704"/>
      <c r="BJ1704"/>
      <c r="BK1704"/>
      <c r="BL1704"/>
      <c r="BM1704"/>
      <c r="BN1704"/>
      <c r="BO1704"/>
      <c r="BP1704"/>
      <c r="BQ1704"/>
      <c r="BR1704"/>
      <c r="BS1704"/>
      <c r="BT1704"/>
      <c r="BU1704"/>
      <c r="BV1704"/>
      <c r="BW1704"/>
      <c r="BX1704"/>
    </row>
    <row r="1705" spans="1:76" x14ac:dyDescent="0.2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  <c r="BF1705"/>
      <c r="BG1705"/>
      <c r="BH1705"/>
      <c r="BI1705"/>
      <c r="BJ1705"/>
      <c r="BK1705"/>
      <c r="BL1705"/>
      <c r="BM1705"/>
      <c r="BN1705"/>
      <c r="BO1705"/>
      <c r="BP1705"/>
      <c r="BQ1705"/>
      <c r="BR1705"/>
      <c r="BS1705"/>
      <c r="BT1705"/>
      <c r="BU1705"/>
      <c r="BV1705"/>
      <c r="BW1705"/>
      <c r="BX1705"/>
    </row>
    <row r="1706" spans="1:76" x14ac:dyDescent="0.2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  <c r="BF1706"/>
      <c r="BG1706"/>
      <c r="BH1706"/>
      <c r="BI1706"/>
      <c r="BJ1706"/>
      <c r="BK1706"/>
      <c r="BL1706"/>
      <c r="BM1706"/>
      <c r="BN1706"/>
      <c r="BO1706"/>
      <c r="BP1706"/>
      <c r="BQ1706"/>
      <c r="BR1706"/>
      <c r="BS1706"/>
      <c r="BT1706"/>
      <c r="BU1706"/>
      <c r="BV1706"/>
      <c r="BW1706"/>
      <c r="BX1706"/>
    </row>
    <row r="1707" spans="1:76" x14ac:dyDescent="0.2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  <c r="BF1707"/>
      <c r="BG1707"/>
      <c r="BH1707"/>
      <c r="BI1707"/>
      <c r="BJ1707"/>
      <c r="BK1707"/>
      <c r="BL1707"/>
      <c r="BM1707"/>
      <c r="BN1707"/>
      <c r="BO1707"/>
      <c r="BP1707"/>
      <c r="BQ1707"/>
      <c r="BR1707"/>
      <c r="BS1707"/>
      <c r="BT1707"/>
      <c r="BU1707"/>
      <c r="BV1707"/>
      <c r="BW1707"/>
      <c r="BX1707"/>
    </row>
    <row r="1708" spans="1:76" x14ac:dyDescent="0.2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  <c r="BF1708"/>
      <c r="BG1708"/>
      <c r="BH1708"/>
      <c r="BI1708"/>
      <c r="BJ1708"/>
      <c r="BK1708"/>
      <c r="BL1708"/>
      <c r="BM1708"/>
      <c r="BN1708"/>
      <c r="BO1708"/>
      <c r="BP1708"/>
      <c r="BQ1708"/>
      <c r="BR1708"/>
      <c r="BS1708"/>
      <c r="BT1708"/>
      <c r="BU1708"/>
      <c r="BV1708"/>
      <c r="BW1708"/>
      <c r="BX1708"/>
    </row>
    <row r="1709" spans="1:76" x14ac:dyDescent="0.2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  <c r="BF1709"/>
      <c r="BG1709"/>
      <c r="BH1709"/>
      <c r="BI1709"/>
      <c r="BJ1709"/>
      <c r="BK1709"/>
      <c r="BL1709"/>
      <c r="BM1709"/>
      <c r="BN1709"/>
      <c r="BO1709"/>
      <c r="BP1709"/>
      <c r="BQ1709"/>
      <c r="BR1709"/>
      <c r="BS1709"/>
      <c r="BT1709"/>
      <c r="BU1709"/>
      <c r="BV1709"/>
      <c r="BW1709"/>
      <c r="BX1709"/>
    </row>
    <row r="1710" spans="1:76" x14ac:dyDescent="0.2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/>
      <c r="BH1710"/>
      <c r="BI1710"/>
      <c r="BJ1710"/>
      <c r="BK1710"/>
      <c r="BL1710"/>
      <c r="BM1710"/>
      <c r="BN1710"/>
      <c r="BO1710"/>
      <c r="BP1710"/>
      <c r="BQ1710"/>
      <c r="BR1710"/>
      <c r="BS1710"/>
      <c r="BT1710"/>
      <c r="BU1710"/>
      <c r="BV1710"/>
      <c r="BW1710"/>
      <c r="BX1710"/>
    </row>
    <row r="1711" spans="1:76" x14ac:dyDescent="0.2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  <c r="BF1711"/>
      <c r="BG1711"/>
      <c r="BH1711"/>
      <c r="BI1711"/>
      <c r="BJ1711"/>
      <c r="BK1711"/>
      <c r="BL1711"/>
      <c r="BM1711"/>
      <c r="BN1711"/>
      <c r="BO1711"/>
      <c r="BP1711"/>
      <c r="BQ1711"/>
      <c r="BR1711"/>
      <c r="BS1711"/>
      <c r="BT1711"/>
      <c r="BU1711"/>
      <c r="BV1711"/>
      <c r="BW1711"/>
      <c r="BX1711"/>
    </row>
    <row r="1712" spans="1:76" x14ac:dyDescent="0.2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  <c r="BF1712"/>
      <c r="BG1712"/>
      <c r="BH1712"/>
      <c r="BI1712"/>
      <c r="BJ1712"/>
      <c r="BK1712"/>
      <c r="BL1712"/>
      <c r="BM1712"/>
      <c r="BN1712"/>
      <c r="BO1712"/>
      <c r="BP1712"/>
      <c r="BQ1712"/>
      <c r="BR1712"/>
      <c r="BS1712"/>
      <c r="BT1712"/>
      <c r="BU1712"/>
      <c r="BV1712"/>
      <c r="BW1712"/>
      <c r="BX1712"/>
    </row>
    <row r="1713" spans="1:76" x14ac:dyDescent="0.2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  <c r="BF1713"/>
      <c r="BG1713"/>
      <c r="BH1713"/>
      <c r="BI1713"/>
      <c r="BJ1713"/>
      <c r="BK1713"/>
      <c r="BL1713"/>
      <c r="BM1713"/>
      <c r="BN1713"/>
      <c r="BO1713"/>
      <c r="BP1713"/>
      <c r="BQ1713"/>
      <c r="BR1713"/>
      <c r="BS1713"/>
      <c r="BT1713"/>
      <c r="BU1713"/>
      <c r="BV1713"/>
      <c r="BW1713"/>
      <c r="BX1713"/>
    </row>
    <row r="1714" spans="1:76" x14ac:dyDescent="0.2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  <c r="BF1714"/>
      <c r="BG1714"/>
      <c r="BH1714"/>
      <c r="BI1714"/>
      <c r="BJ1714"/>
      <c r="BK1714"/>
      <c r="BL1714"/>
      <c r="BM1714"/>
      <c r="BN1714"/>
      <c r="BO1714"/>
      <c r="BP1714"/>
      <c r="BQ1714"/>
      <c r="BR1714"/>
      <c r="BS1714"/>
      <c r="BT1714"/>
      <c r="BU1714"/>
      <c r="BV1714"/>
      <c r="BW1714"/>
      <c r="BX1714"/>
    </row>
    <row r="1715" spans="1:76" x14ac:dyDescent="0.2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  <c r="BF1715"/>
      <c r="BG1715"/>
      <c r="BH1715"/>
      <c r="BI1715"/>
      <c r="BJ1715"/>
      <c r="BK1715"/>
      <c r="BL1715"/>
      <c r="BM1715"/>
      <c r="BN1715"/>
      <c r="BO1715"/>
      <c r="BP1715"/>
      <c r="BQ1715"/>
      <c r="BR1715"/>
      <c r="BS1715"/>
      <c r="BT1715"/>
      <c r="BU1715"/>
      <c r="BV1715"/>
      <c r="BW1715"/>
      <c r="BX1715"/>
    </row>
    <row r="1716" spans="1:76" x14ac:dyDescent="0.2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  <c r="BF1716"/>
      <c r="BG1716"/>
      <c r="BH1716"/>
      <c r="BI1716"/>
      <c r="BJ1716"/>
      <c r="BK1716"/>
      <c r="BL1716"/>
      <c r="BM1716"/>
      <c r="BN1716"/>
      <c r="BO1716"/>
      <c r="BP1716"/>
      <c r="BQ1716"/>
      <c r="BR1716"/>
      <c r="BS1716"/>
      <c r="BT1716"/>
      <c r="BU1716"/>
      <c r="BV1716"/>
      <c r="BW1716"/>
      <c r="BX1716"/>
    </row>
    <row r="1717" spans="1:76" x14ac:dyDescent="0.2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  <c r="BF1717"/>
      <c r="BG1717"/>
      <c r="BH1717"/>
      <c r="BI1717"/>
      <c r="BJ1717"/>
      <c r="BK1717"/>
      <c r="BL1717"/>
      <c r="BM1717"/>
      <c r="BN1717"/>
      <c r="BO1717"/>
      <c r="BP1717"/>
      <c r="BQ1717"/>
      <c r="BR1717"/>
      <c r="BS1717"/>
      <c r="BT1717"/>
      <c r="BU1717"/>
      <c r="BV1717"/>
      <c r="BW1717"/>
      <c r="BX1717"/>
    </row>
    <row r="1718" spans="1:76" x14ac:dyDescent="0.2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  <c r="BF1718"/>
      <c r="BG1718"/>
      <c r="BH1718"/>
      <c r="BI1718"/>
      <c r="BJ1718"/>
      <c r="BK1718"/>
      <c r="BL1718"/>
      <c r="BM1718"/>
      <c r="BN1718"/>
      <c r="BO1718"/>
      <c r="BP1718"/>
      <c r="BQ1718"/>
      <c r="BR1718"/>
      <c r="BS1718"/>
      <c r="BT1718"/>
      <c r="BU1718"/>
      <c r="BV1718"/>
      <c r="BW1718"/>
      <c r="BX1718"/>
    </row>
    <row r="1719" spans="1:76" x14ac:dyDescent="0.2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  <c r="BH1719"/>
      <c r="BI1719"/>
      <c r="BJ1719"/>
      <c r="BK1719"/>
      <c r="BL1719"/>
      <c r="BM1719"/>
      <c r="BN1719"/>
      <c r="BO1719"/>
      <c r="BP1719"/>
      <c r="BQ1719"/>
      <c r="BR1719"/>
      <c r="BS1719"/>
      <c r="BT1719"/>
      <c r="BU1719"/>
      <c r="BV1719"/>
      <c r="BW1719"/>
      <c r="BX1719"/>
    </row>
    <row r="1720" spans="1:76" x14ac:dyDescent="0.2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  <c r="BF1720"/>
      <c r="BG1720"/>
      <c r="BH1720"/>
      <c r="BI1720"/>
      <c r="BJ1720"/>
      <c r="BK1720"/>
      <c r="BL1720"/>
      <c r="BM1720"/>
      <c r="BN1720"/>
      <c r="BO1720"/>
      <c r="BP1720"/>
      <c r="BQ1720"/>
      <c r="BR1720"/>
      <c r="BS1720"/>
      <c r="BT1720"/>
      <c r="BU1720"/>
      <c r="BV1720"/>
      <c r="BW1720"/>
      <c r="BX1720"/>
    </row>
    <row r="1721" spans="1:76" x14ac:dyDescent="0.2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  <c r="BF1721"/>
      <c r="BG1721"/>
      <c r="BH1721"/>
      <c r="BI1721"/>
      <c r="BJ1721"/>
      <c r="BK1721"/>
      <c r="BL1721"/>
      <c r="BM1721"/>
      <c r="BN1721"/>
      <c r="BO1721"/>
      <c r="BP1721"/>
      <c r="BQ1721"/>
      <c r="BR1721"/>
      <c r="BS1721"/>
      <c r="BT1721"/>
      <c r="BU1721"/>
      <c r="BV1721"/>
      <c r="BW1721"/>
      <c r="BX1721"/>
    </row>
    <row r="1722" spans="1:76" x14ac:dyDescent="0.2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  <c r="BF1722"/>
      <c r="BG1722"/>
      <c r="BH1722"/>
      <c r="BI1722"/>
      <c r="BJ1722"/>
      <c r="BK1722"/>
      <c r="BL1722"/>
      <c r="BM1722"/>
      <c r="BN1722"/>
      <c r="BO1722"/>
      <c r="BP1722"/>
      <c r="BQ1722"/>
      <c r="BR1722"/>
      <c r="BS1722"/>
      <c r="BT1722"/>
      <c r="BU1722"/>
      <c r="BV1722"/>
      <c r="BW1722"/>
      <c r="BX1722"/>
    </row>
    <row r="1723" spans="1:76" x14ac:dyDescent="0.2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  <c r="BF1723"/>
      <c r="BG1723"/>
      <c r="BH1723"/>
      <c r="BI1723"/>
      <c r="BJ1723"/>
      <c r="BK1723"/>
      <c r="BL1723"/>
      <c r="BM1723"/>
      <c r="BN1723"/>
      <c r="BO1723"/>
      <c r="BP1723"/>
      <c r="BQ1723"/>
      <c r="BR1723"/>
      <c r="BS1723"/>
      <c r="BT1723"/>
      <c r="BU1723"/>
      <c r="BV1723"/>
      <c r="BW1723"/>
      <c r="BX1723"/>
    </row>
    <row r="1724" spans="1:76" x14ac:dyDescent="0.2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  <c r="BF1724"/>
      <c r="BG1724"/>
      <c r="BH1724"/>
      <c r="BI1724"/>
      <c r="BJ1724"/>
      <c r="BK1724"/>
      <c r="BL1724"/>
      <c r="BM1724"/>
      <c r="BN1724"/>
      <c r="BO1724"/>
      <c r="BP1724"/>
      <c r="BQ1724"/>
      <c r="BR1724"/>
      <c r="BS1724"/>
      <c r="BT1724"/>
      <c r="BU1724"/>
      <c r="BV1724"/>
      <c r="BW1724"/>
      <c r="BX1724"/>
    </row>
    <row r="1725" spans="1:76" x14ac:dyDescent="0.2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  <c r="BF1725"/>
      <c r="BG1725"/>
      <c r="BH1725"/>
      <c r="BI1725"/>
      <c r="BJ1725"/>
      <c r="BK1725"/>
      <c r="BL1725"/>
      <c r="BM1725"/>
      <c r="BN1725"/>
      <c r="BO1725"/>
      <c r="BP1725"/>
      <c r="BQ1725"/>
      <c r="BR1725"/>
      <c r="BS1725"/>
      <c r="BT1725"/>
      <c r="BU1725"/>
      <c r="BV1725"/>
      <c r="BW1725"/>
      <c r="BX1725"/>
    </row>
    <row r="1726" spans="1:76" x14ac:dyDescent="0.2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  <c r="BF1726"/>
      <c r="BG1726"/>
      <c r="BH1726"/>
      <c r="BI1726"/>
      <c r="BJ1726"/>
      <c r="BK1726"/>
      <c r="BL1726"/>
      <c r="BM1726"/>
      <c r="BN1726"/>
      <c r="BO1726"/>
      <c r="BP1726"/>
      <c r="BQ1726"/>
      <c r="BR1726"/>
      <c r="BS1726"/>
      <c r="BT1726"/>
      <c r="BU1726"/>
      <c r="BV1726"/>
      <c r="BW1726"/>
      <c r="BX1726"/>
    </row>
    <row r="1727" spans="1:76" x14ac:dyDescent="0.2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  <c r="BF1727"/>
      <c r="BG1727"/>
      <c r="BH1727"/>
      <c r="BI1727"/>
      <c r="BJ1727"/>
      <c r="BK1727"/>
      <c r="BL1727"/>
      <c r="BM1727"/>
      <c r="BN1727"/>
      <c r="BO1727"/>
      <c r="BP1727"/>
      <c r="BQ1727"/>
      <c r="BR1727"/>
      <c r="BS1727"/>
      <c r="BT1727"/>
      <c r="BU1727"/>
      <c r="BV1727"/>
      <c r="BW1727"/>
      <c r="BX1727"/>
    </row>
    <row r="1728" spans="1:76" x14ac:dyDescent="0.2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  <c r="BF1728"/>
      <c r="BG1728"/>
      <c r="BH1728"/>
      <c r="BI1728"/>
      <c r="BJ1728"/>
      <c r="BK1728"/>
      <c r="BL1728"/>
      <c r="BM1728"/>
      <c r="BN1728"/>
      <c r="BO1728"/>
      <c r="BP1728"/>
      <c r="BQ1728"/>
      <c r="BR1728"/>
      <c r="BS1728"/>
      <c r="BT1728"/>
      <c r="BU1728"/>
      <c r="BV1728"/>
      <c r="BW1728"/>
      <c r="BX1728"/>
    </row>
    <row r="1729" spans="1:76" x14ac:dyDescent="0.2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  <c r="BF1729"/>
      <c r="BG1729"/>
      <c r="BH1729"/>
      <c r="BI1729"/>
      <c r="BJ1729"/>
      <c r="BK1729"/>
      <c r="BL1729"/>
      <c r="BM1729"/>
      <c r="BN1729"/>
      <c r="BO1729"/>
      <c r="BP1729"/>
      <c r="BQ1729"/>
      <c r="BR1729"/>
      <c r="BS1729"/>
      <c r="BT1729"/>
      <c r="BU1729"/>
      <c r="BV1729"/>
      <c r="BW1729"/>
      <c r="BX1729"/>
    </row>
    <row r="1730" spans="1:76" x14ac:dyDescent="0.2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  <c r="BF1730"/>
      <c r="BG1730"/>
      <c r="BH1730"/>
      <c r="BI1730"/>
      <c r="BJ1730"/>
      <c r="BK1730"/>
      <c r="BL1730"/>
      <c r="BM1730"/>
      <c r="BN1730"/>
      <c r="BO1730"/>
      <c r="BP1730"/>
      <c r="BQ1730"/>
      <c r="BR1730"/>
      <c r="BS1730"/>
      <c r="BT1730"/>
      <c r="BU1730"/>
      <c r="BV1730"/>
      <c r="BW1730"/>
      <c r="BX1730"/>
    </row>
    <row r="1731" spans="1:76" x14ac:dyDescent="0.2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  <c r="BF1731"/>
      <c r="BG1731"/>
      <c r="BH1731"/>
      <c r="BI1731"/>
      <c r="BJ1731"/>
      <c r="BK1731"/>
      <c r="BL1731"/>
      <c r="BM1731"/>
      <c r="BN1731"/>
      <c r="BO1731"/>
      <c r="BP1731"/>
      <c r="BQ1731"/>
      <c r="BR1731"/>
      <c r="BS1731"/>
      <c r="BT1731"/>
      <c r="BU1731"/>
      <c r="BV1731"/>
      <c r="BW1731"/>
      <c r="BX1731"/>
    </row>
    <row r="1732" spans="1:76" x14ac:dyDescent="0.2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  <c r="BF1732"/>
      <c r="BG1732"/>
      <c r="BH1732"/>
      <c r="BI1732"/>
      <c r="BJ1732"/>
      <c r="BK1732"/>
      <c r="BL1732"/>
      <c r="BM1732"/>
      <c r="BN1732"/>
      <c r="BO1732"/>
      <c r="BP1732"/>
      <c r="BQ1732"/>
      <c r="BR1732"/>
      <c r="BS1732"/>
      <c r="BT1732"/>
      <c r="BU1732"/>
      <c r="BV1732"/>
      <c r="BW1732"/>
      <c r="BX1732"/>
    </row>
    <row r="1733" spans="1:76" x14ac:dyDescent="0.2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  <c r="BF1733"/>
      <c r="BG1733"/>
      <c r="BH1733"/>
      <c r="BI1733"/>
      <c r="BJ1733"/>
      <c r="BK1733"/>
      <c r="BL1733"/>
      <c r="BM1733"/>
      <c r="BN1733"/>
      <c r="BO1733"/>
      <c r="BP1733"/>
      <c r="BQ1733"/>
      <c r="BR1733"/>
      <c r="BS1733"/>
      <c r="BT1733"/>
      <c r="BU1733"/>
      <c r="BV1733"/>
      <c r="BW1733"/>
      <c r="BX1733"/>
    </row>
    <row r="1734" spans="1:76" x14ac:dyDescent="0.2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  <c r="BF1734"/>
      <c r="BG1734"/>
      <c r="BH1734"/>
      <c r="BI1734"/>
      <c r="BJ1734"/>
      <c r="BK1734"/>
      <c r="BL1734"/>
      <c r="BM1734"/>
      <c r="BN1734"/>
      <c r="BO1734"/>
      <c r="BP1734"/>
      <c r="BQ1734"/>
      <c r="BR1734"/>
      <c r="BS1734"/>
      <c r="BT1734"/>
      <c r="BU1734"/>
      <c r="BV1734"/>
      <c r="BW1734"/>
      <c r="BX1734"/>
    </row>
    <row r="1735" spans="1:76" x14ac:dyDescent="0.2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  <c r="BF1735"/>
      <c r="BG1735"/>
      <c r="BH1735"/>
      <c r="BI1735"/>
      <c r="BJ1735"/>
      <c r="BK1735"/>
      <c r="BL1735"/>
      <c r="BM1735"/>
      <c r="BN1735"/>
      <c r="BO1735"/>
      <c r="BP1735"/>
      <c r="BQ1735"/>
      <c r="BR1735"/>
      <c r="BS1735"/>
      <c r="BT1735"/>
      <c r="BU1735"/>
      <c r="BV1735"/>
      <c r="BW1735"/>
      <c r="BX1735"/>
    </row>
    <row r="1736" spans="1:76" x14ac:dyDescent="0.2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/>
      <c r="BH1736"/>
      <c r="BI1736"/>
      <c r="BJ1736"/>
      <c r="BK1736"/>
      <c r="BL1736"/>
      <c r="BM1736"/>
      <c r="BN1736"/>
      <c r="BO1736"/>
      <c r="BP1736"/>
      <c r="BQ1736"/>
      <c r="BR1736"/>
      <c r="BS1736"/>
      <c r="BT1736"/>
      <c r="BU1736"/>
      <c r="BV1736"/>
      <c r="BW1736"/>
      <c r="BX1736"/>
    </row>
    <row r="1737" spans="1:76" x14ac:dyDescent="0.2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  <c r="BF1737"/>
      <c r="BG1737"/>
      <c r="BH1737"/>
      <c r="BI1737"/>
      <c r="BJ1737"/>
      <c r="BK1737"/>
      <c r="BL1737"/>
      <c r="BM1737"/>
      <c r="BN1737"/>
      <c r="BO1737"/>
      <c r="BP1737"/>
      <c r="BQ1737"/>
      <c r="BR1737"/>
      <c r="BS1737"/>
      <c r="BT1737"/>
      <c r="BU1737"/>
      <c r="BV1737"/>
      <c r="BW1737"/>
      <c r="BX1737"/>
    </row>
    <row r="1738" spans="1:76" x14ac:dyDescent="0.2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  <c r="BF1738"/>
      <c r="BG1738"/>
      <c r="BH1738"/>
      <c r="BI1738"/>
      <c r="BJ1738"/>
      <c r="BK1738"/>
      <c r="BL1738"/>
      <c r="BM1738"/>
      <c r="BN1738"/>
      <c r="BO1738"/>
      <c r="BP1738"/>
      <c r="BQ1738"/>
      <c r="BR1738"/>
      <c r="BS1738"/>
      <c r="BT1738"/>
      <c r="BU1738"/>
      <c r="BV1738"/>
      <c r="BW1738"/>
      <c r="BX1738"/>
    </row>
    <row r="1739" spans="1:76" x14ac:dyDescent="0.2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  <c r="BF1739"/>
      <c r="BG1739"/>
      <c r="BH1739"/>
      <c r="BI1739"/>
      <c r="BJ1739"/>
      <c r="BK1739"/>
      <c r="BL1739"/>
      <c r="BM1739"/>
      <c r="BN1739"/>
      <c r="BO1739"/>
      <c r="BP1739"/>
      <c r="BQ1739"/>
      <c r="BR1739"/>
      <c r="BS1739"/>
      <c r="BT1739"/>
      <c r="BU1739"/>
      <c r="BV1739"/>
      <c r="BW1739"/>
      <c r="BX1739"/>
    </row>
    <row r="1740" spans="1:76" x14ac:dyDescent="0.2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  <c r="BF1740"/>
      <c r="BG1740"/>
      <c r="BH1740"/>
      <c r="BI1740"/>
      <c r="BJ1740"/>
      <c r="BK1740"/>
      <c r="BL1740"/>
      <c r="BM1740"/>
      <c r="BN1740"/>
      <c r="BO1740"/>
      <c r="BP1740"/>
      <c r="BQ1740"/>
      <c r="BR1740"/>
      <c r="BS1740"/>
      <c r="BT1740"/>
      <c r="BU1740"/>
      <c r="BV1740"/>
      <c r="BW1740"/>
      <c r="BX1740"/>
    </row>
    <row r="1741" spans="1:76" x14ac:dyDescent="0.2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  <c r="BF1741"/>
      <c r="BG1741"/>
      <c r="BH1741"/>
      <c r="BI1741"/>
      <c r="BJ1741"/>
      <c r="BK1741"/>
      <c r="BL1741"/>
      <c r="BM1741"/>
      <c r="BN1741"/>
      <c r="BO1741"/>
      <c r="BP1741"/>
      <c r="BQ1741"/>
      <c r="BR1741"/>
      <c r="BS1741"/>
      <c r="BT1741"/>
      <c r="BU1741"/>
      <c r="BV1741"/>
      <c r="BW1741"/>
      <c r="BX1741"/>
    </row>
    <row r="1742" spans="1:76" x14ac:dyDescent="0.2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  <c r="BF1742"/>
      <c r="BG1742"/>
      <c r="BH1742"/>
      <c r="BI1742"/>
      <c r="BJ1742"/>
      <c r="BK1742"/>
      <c r="BL1742"/>
      <c r="BM1742"/>
      <c r="BN1742"/>
      <c r="BO1742"/>
      <c r="BP1742"/>
      <c r="BQ1742"/>
      <c r="BR1742"/>
      <c r="BS1742"/>
      <c r="BT1742"/>
      <c r="BU1742"/>
      <c r="BV1742"/>
      <c r="BW1742"/>
      <c r="BX1742"/>
    </row>
    <row r="1743" spans="1:76" x14ac:dyDescent="0.2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  <c r="BF1743"/>
      <c r="BG1743"/>
      <c r="BH1743"/>
      <c r="BI1743"/>
      <c r="BJ1743"/>
      <c r="BK1743"/>
      <c r="BL1743"/>
      <c r="BM1743"/>
      <c r="BN1743"/>
      <c r="BO1743"/>
      <c r="BP1743"/>
      <c r="BQ1743"/>
      <c r="BR1743"/>
      <c r="BS1743"/>
      <c r="BT1743"/>
      <c r="BU1743"/>
      <c r="BV1743"/>
      <c r="BW1743"/>
      <c r="BX1743"/>
    </row>
    <row r="1744" spans="1:76" x14ac:dyDescent="0.2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  <c r="BF1744"/>
      <c r="BG1744"/>
      <c r="BH1744"/>
      <c r="BI1744"/>
      <c r="BJ1744"/>
      <c r="BK1744"/>
      <c r="BL1744"/>
      <c r="BM1744"/>
      <c r="BN1744"/>
      <c r="BO1744"/>
      <c r="BP1744"/>
      <c r="BQ1744"/>
      <c r="BR1744"/>
      <c r="BS1744"/>
      <c r="BT1744"/>
      <c r="BU1744"/>
      <c r="BV1744"/>
      <c r="BW1744"/>
      <c r="BX1744"/>
    </row>
    <row r="1745" spans="1:76" x14ac:dyDescent="0.2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  <c r="AV1745"/>
      <c r="AW1745"/>
      <c r="AX1745"/>
      <c r="AY1745"/>
      <c r="AZ1745"/>
      <c r="BA1745"/>
      <c r="BB1745"/>
      <c r="BC1745"/>
      <c r="BD1745"/>
      <c r="BE1745"/>
      <c r="BF1745"/>
      <c r="BG1745"/>
      <c r="BH1745"/>
      <c r="BI1745"/>
      <c r="BJ1745"/>
      <c r="BK1745"/>
      <c r="BL1745"/>
      <c r="BM1745"/>
      <c r="BN1745"/>
      <c r="BO1745"/>
      <c r="BP1745"/>
      <c r="BQ1745"/>
      <c r="BR1745"/>
      <c r="BS1745"/>
      <c r="BT1745"/>
      <c r="BU1745"/>
      <c r="BV1745"/>
      <c r="BW1745"/>
      <c r="BX1745"/>
    </row>
    <row r="1746" spans="1:76" x14ac:dyDescent="0.2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  <c r="AV1746"/>
      <c r="AW1746"/>
      <c r="AX1746"/>
      <c r="AY1746"/>
      <c r="AZ1746"/>
      <c r="BA1746"/>
      <c r="BB1746"/>
      <c r="BC1746"/>
      <c r="BD1746"/>
      <c r="BE1746"/>
      <c r="BF1746"/>
      <c r="BG1746"/>
      <c r="BH1746"/>
      <c r="BI1746"/>
      <c r="BJ1746"/>
      <c r="BK1746"/>
      <c r="BL1746"/>
      <c r="BM1746"/>
      <c r="BN1746"/>
      <c r="BO1746"/>
      <c r="BP1746"/>
      <c r="BQ1746"/>
      <c r="BR1746"/>
      <c r="BS1746"/>
      <c r="BT1746"/>
      <c r="BU1746"/>
      <c r="BV1746"/>
      <c r="BW1746"/>
      <c r="BX1746"/>
    </row>
    <row r="1747" spans="1:76" x14ac:dyDescent="0.2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  <c r="AV1747"/>
      <c r="AW1747"/>
      <c r="AX1747"/>
      <c r="AY1747"/>
      <c r="AZ1747"/>
      <c r="BA1747"/>
      <c r="BB1747"/>
      <c r="BC1747"/>
      <c r="BD1747"/>
      <c r="BE1747"/>
      <c r="BF1747"/>
      <c r="BG1747"/>
      <c r="BH1747"/>
      <c r="BI1747"/>
      <c r="BJ1747"/>
      <c r="BK1747"/>
      <c r="BL1747"/>
      <c r="BM1747"/>
      <c r="BN1747"/>
      <c r="BO1747"/>
      <c r="BP1747"/>
      <c r="BQ1747"/>
      <c r="BR1747"/>
      <c r="BS1747"/>
      <c r="BT1747"/>
      <c r="BU1747"/>
      <c r="BV1747"/>
      <c r="BW1747"/>
      <c r="BX1747"/>
    </row>
    <row r="1748" spans="1:76" x14ac:dyDescent="0.2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  <c r="AV1748"/>
      <c r="AW1748"/>
      <c r="AX1748"/>
      <c r="AY1748"/>
      <c r="AZ1748"/>
      <c r="BA1748"/>
      <c r="BB1748"/>
      <c r="BC1748"/>
      <c r="BD1748"/>
      <c r="BE1748"/>
      <c r="BF1748"/>
      <c r="BG1748"/>
      <c r="BH1748"/>
      <c r="BI1748"/>
      <c r="BJ1748"/>
      <c r="BK1748"/>
      <c r="BL1748"/>
      <c r="BM1748"/>
      <c r="BN1748"/>
      <c r="BO1748"/>
      <c r="BP1748"/>
      <c r="BQ1748"/>
      <c r="BR1748"/>
      <c r="BS1748"/>
      <c r="BT1748"/>
      <c r="BU1748"/>
      <c r="BV1748"/>
      <c r="BW1748"/>
      <c r="BX1748"/>
    </row>
  </sheetData>
  <sheetProtection password="EAAE" sheet="1" objects="1" scenarios="1"/>
  <mergeCells count="6">
    <mergeCell ref="B4:B5"/>
    <mergeCell ref="B6:B7"/>
    <mergeCell ref="B12:B13"/>
    <mergeCell ref="B20:B21"/>
    <mergeCell ref="B14:B15"/>
    <mergeCell ref="B16:B1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KobalzD</dc:creator>
  <cp:lastModifiedBy>BachmannF</cp:lastModifiedBy>
  <dcterms:created xsi:type="dcterms:W3CDTF">2013-07-23T11:21:23Z</dcterms:created>
  <dcterms:modified xsi:type="dcterms:W3CDTF">2023-02-14T12:14:49Z</dcterms:modified>
</cp:coreProperties>
</file>