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s-prod.evasax.fs.sachsen.de:443/vis/C802CFEE-A8D9-44B2-B8AD-DFB62820ADD3/webdav/3666113/"/>
    </mc:Choice>
  </mc:AlternateContent>
  <bookViews>
    <workbookView xWindow="168" yWindow="48" windowWidth="15468" windowHeight="6828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E11" i="1" l="1"/>
  <c r="D17" i="1"/>
  <c r="E15" i="1" l="1"/>
  <c r="E8" i="1"/>
  <c r="C17" i="1" l="1"/>
  <c r="E13" i="1"/>
  <c r="E6" i="1"/>
  <c r="E4" i="1"/>
  <c r="E17" i="1" l="1"/>
</calcChain>
</file>

<file path=xl/sharedStrings.xml><?xml version="1.0" encoding="utf-8"?>
<sst xmlns="http://schemas.openxmlformats.org/spreadsheetml/2006/main" count="102" uniqueCount="91">
  <si>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</si>
  <si>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</si>
  <si>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</si>
  <si>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</si>
  <si>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</si>
  <si>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</si>
  <si>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</si>
  <si>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</si>
  <si>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</si>
  <si>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</si>
  <si>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</si>
  <si>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</si>
  <si>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</si>
  <si>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</si>
  <si>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</si>
  <si>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</si>
  <si>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</si>
  <si>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</si>
  <si>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</si>
  <si>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</si>
  <si>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</si>
  <si>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</si>
  <si>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</si>
  <si>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</si>
  <si>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</si>
  <si>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</si>
  <si>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</si>
  <si>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</si>
  <si>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</si>
  <si>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</si>
  <si>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</si>
  <si>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</si>
  <si>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</si>
  <si>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</si>
  <si>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</si>
  <si>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</si>
  <si>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</si>
  <si>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</si>
  <si>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</si>
  <si>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</si>
  <si>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</si>
  <si>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</si>
  <si>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</si>
  <si>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</si>
  <si>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</si>
  <si>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</si>
  <si>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</si>
  <si>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</si>
  <si>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</si>
  <si>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</si>
  <si>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</si>
  <si>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</si>
  <si>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</si>
  <si>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</si>
  <si>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</si>
  <si>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</si>
  <si>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</si>
  <si>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</si>
  <si>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</si>
  <si>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</si>
  <si>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</si>
  <si>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</si>
  <si>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</si>
  <si>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</si>
  <si>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</si>
  <si>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</si>
  <si>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</si>
  <si>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</si>
  <si>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</si>
  <si>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</si>
  <si>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</si>
  <si>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</si>
  <si>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</si>
  <si>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</si>
  <si>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</si>
  <si>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Modul</t>
  </si>
  <si>
    <t>3.1</t>
  </si>
  <si>
    <t>Ein professionelles Berufsverständnis als praxisanleitende Person entwickeln</t>
  </si>
  <si>
    <t>3.2</t>
  </si>
  <si>
    <t>Beziehungen individuell wahrnehmen und gestalten</t>
  </si>
  <si>
    <t>3.3</t>
  </si>
  <si>
    <t>Die praktische Ausbildung planen, Ausbildungssituationen vorbereiten, durchführen, evaluieren und Qualität sichern</t>
  </si>
  <si>
    <t>3.4</t>
  </si>
  <si>
    <t>Prüfen und Bewerten</t>
  </si>
  <si>
    <t>3.5</t>
  </si>
  <si>
    <t>Lernortkooperation mitgestalten</t>
  </si>
  <si>
    <t>3.6</t>
  </si>
  <si>
    <t>Achtsam sein und verantwortungsvoll handeln</t>
  </si>
  <si>
    <t>Aufbaustufe nach Anlage 3</t>
  </si>
  <si>
    <t>Praxisanleitung neu</t>
  </si>
  <si>
    <t>Hospitation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</si>
</sst>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0" fontId="3" fillId="0" borderId="0" xfId="0" applyFont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left" vertical="top"/>
    </xf>
    <xf numFmtId="0" fontId="3" fillId="0" borderId="16" xfId="0" applyFont="1" applyBorder="1" applyAlignment="1">
      <alignment horizontal="left" vertical="top" wrapText="1"/>
    </xf>
    <xf numFmtId="165" fontId="8" fillId="0" borderId="0" xfId="0" applyNumberFormat="1" applyFont="1" applyBorder="1" applyAlignment="1">
      <alignment horizontal="right"/>
    </xf>
    <xf numFmtId="165" fontId="8" fillId="0" borderId="0" xfId="0" applyNumberFormat="1" applyFont="1" applyBorder="1" applyAlignment="1">
      <alignment horizontal="right" vertical="top"/>
    </xf>
    <xf numFmtId="0" fontId="3" fillId="2" borderId="5" xfId="0" applyFont="1" applyFill="1" applyBorder="1" applyAlignment="1">
      <alignment horizontal="left" vertical="top"/>
    </xf>
    <xf numFmtId="165" fontId="9" fillId="0" borderId="0" xfId="0" applyNumberFormat="1" applyFont="1" applyBorder="1" applyProtection="1">
      <protection locked="0"/>
    </xf>
    <xf numFmtId="165" fontId="9" fillId="0" borderId="17" xfId="0" applyNumberFormat="1" applyFont="1" applyBorder="1" applyProtection="1">
      <protection locked="0"/>
    </xf>
    <xf numFmtId="165" fontId="9" fillId="0" borderId="18" xfId="0" applyNumberFormat="1" applyFont="1" applyBorder="1" applyProtection="1">
      <protection locked="0"/>
    </xf>
    <xf numFmtId="165" fontId="8" fillId="0" borderId="21" xfId="0" applyNumberFormat="1" applyFont="1" applyBorder="1" applyAlignment="1">
      <alignment horizontal="right"/>
    </xf>
    <xf numFmtId="0" fontId="0" fillId="0" borderId="21" xfId="0" applyBorder="1"/>
    <xf numFmtId="49" fontId="11" fillId="0" borderId="19" xfId="0" applyNumberFormat="1" applyFont="1" applyBorder="1" applyAlignment="1">
      <alignment horizontal="left" vertical="top"/>
    </xf>
    <xf numFmtId="0" fontId="8" fillId="0" borderId="21" xfId="0" applyFont="1" applyBorder="1" applyAlignment="1">
      <alignment horizontal="right"/>
    </xf>
    <xf numFmtId="0" fontId="8" fillId="0" borderId="21" xfId="0" applyFont="1" applyBorder="1" applyAlignment="1">
      <alignment horizontal="right" vertical="top"/>
    </xf>
    <xf numFmtId="0" fontId="3" fillId="2" borderId="24" xfId="0" applyFont="1" applyFill="1" applyBorder="1" applyAlignment="1">
      <alignment horizontal="left" vertical="top"/>
    </xf>
    <xf numFmtId="0" fontId="11" fillId="0" borderId="2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/>
    </xf>
    <xf numFmtId="0" fontId="11" fillId="2" borderId="19" xfId="0" applyFont="1" applyFill="1" applyBorder="1" applyAlignment="1">
      <alignment horizontal="left" vertical="top"/>
    </xf>
    <xf numFmtId="1" fontId="9" fillId="0" borderId="0" xfId="0" applyNumberFormat="1" applyFont="1" applyBorder="1" applyProtection="1">
      <protection locked="0"/>
    </xf>
    <xf numFmtId="1" fontId="9" fillId="0" borderId="17" xfId="0" applyNumberFormat="1" applyFont="1" applyBorder="1" applyProtection="1">
      <protection locked="0"/>
    </xf>
    <xf numFmtId="1" fontId="9" fillId="0" borderId="18" xfId="0" applyNumberFormat="1" applyFont="1" applyBorder="1" applyProtection="1">
      <protection locked="0"/>
    </xf>
    <xf numFmtId="1" fontId="9" fillId="0" borderId="21" xfId="0" applyNumberFormat="1" applyFont="1" applyBorder="1" applyProtection="1">
      <protection locked="0"/>
    </xf>
    <xf numFmtId="1" fontId="9" fillId="0" borderId="22" xfId="0" applyNumberFormat="1" applyFont="1" applyBorder="1" applyProtection="1">
      <protection locked="0"/>
    </xf>
    <xf numFmtId="1" fontId="9" fillId="0" borderId="23" xfId="0" applyNumberFormat="1" applyFont="1" applyBorder="1" applyProtection="1">
      <protection locked="0"/>
    </xf>
    <xf numFmtId="1" fontId="8" fillId="0" borderId="21" xfId="0" applyNumberFormat="1" applyFont="1" applyBorder="1" applyAlignment="1">
      <alignment horizontal="right" vertical="top"/>
    </xf>
    <xf numFmtId="1" fontId="8" fillId="0" borderId="0" xfId="0" applyNumberFormat="1" applyFont="1" applyBorder="1" applyAlignment="1">
      <alignment horizontal="right" vertical="top"/>
    </xf>
    <xf numFmtId="0" fontId="0" fillId="0" borderId="0" xfId="0" applyBorder="1"/>
    <xf numFmtId="1" fontId="8" fillId="0" borderId="0" xfId="0" applyNumberFormat="1" applyFont="1" applyBorder="1" applyAlignment="1">
      <alignment horizontal="right"/>
    </xf>
    <xf numFmtId="1" fontId="8" fillId="0" borderId="21" xfId="0" applyNumberFormat="1" applyFont="1" applyBorder="1" applyAlignment="1">
      <alignment horizontal="right"/>
    </xf>
    <xf numFmtId="0" fontId="11" fillId="0" borderId="16" xfId="0" applyFont="1" applyBorder="1" applyAlignment="1">
      <alignment horizontal="left" vertical="top" wrapText="1"/>
    </xf>
    <xf numFmtId="1" fontId="5" fillId="0" borderId="25" xfId="0" applyNumberFormat="1" applyFont="1" applyBorder="1" applyProtection="1">
      <protection locked="0"/>
    </xf>
    <xf numFmtId="1" fontId="5" fillId="0" borderId="26" xfId="0" applyNumberFormat="1" applyFont="1" applyBorder="1" applyProtection="1">
      <protection locked="0"/>
    </xf>
    <xf numFmtId="1" fontId="5" fillId="0" borderId="27" xfId="0" applyNumberFormat="1" applyFont="1" applyBorder="1" applyProtection="1">
      <protection locked="0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1" fontId="5" fillId="0" borderId="28" xfId="0" applyNumberFormat="1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743"/>
  <sheetViews>
    <sheetView tabSelected="1" workbookViewId="0">
      <selection activeCell="H15" sqref="H15:K15"/>
    </sheetView>
  </sheetViews>
  <sheetFormatPr baseColWidth="10" defaultRowHeight="14.4" x14ac:dyDescent="0.3"/>
  <cols>
    <col min="1" max="1" width="5.109375" style="24" customWidth="1"/>
    <col min="2" max="2" width="35.44140625" style="7" customWidth="1"/>
    <col min="3" max="4" width="4.33203125" style="26" hidden="1" customWidth="1"/>
    <col min="5" max="5" width="5" style="27" customWidth="1"/>
    <col min="6" max="6" width="3.44140625" style="28" customWidth="1"/>
    <col min="7" max="76" width="6.6640625" style="29" customWidth="1"/>
    <col min="258" max="258" width="4.109375" customWidth="1"/>
    <col min="259" max="259" width="35.44140625" customWidth="1"/>
    <col min="260" max="260" width="0" hidden="1" customWidth="1"/>
    <col min="261" max="261" width="5" customWidth="1"/>
    <col min="262" max="262" width="3.109375" customWidth="1"/>
    <col min="263" max="332" width="5.88671875" customWidth="1"/>
    <col min="514" max="514" width="4.109375" customWidth="1"/>
    <col min="515" max="515" width="35.44140625" customWidth="1"/>
    <col min="516" max="516" width="0" hidden="1" customWidth="1"/>
    <col min="517" max="517" width="5" customWidth="1"/>
    <col min="518" max="518" width="3.109375" customWidth="1"/>
    <col min="519" max="588" width="5.88671875" customWidth="1"/>
    <col min="770" max="770" width="4.109375" customWidth="1"/>
    <col min="771" max="771" width="35.44140625" customWidth="1"/>
    <col min="772" max="772" width="0" hidden="1" customWidth="1"/>
    <col min="773" max="773" width="5" customWidth="1"/>
    <col min="774" max="774" width="3.109375" customWidth="1"/>
    <col min="775" max="844" width="5.88671875" customWidth="1"/>
    <col min="1026" max="1026" width="4.109375" customWidth="1"/>
    <col min="1027" max="1027" width="35.44140625" customWidth="1"/>
    <col min="1028" max="1028" width="0" hidden="1" customWidth="1"/>
    <col min="1029" max="1029" width="5" customWidth="1"/>
    <col min="1030" max="1030" width="3.109375" customWidth="1"/>
    <col min="1031" max="1100" width="5.88671875" customWidth="1"/>
    <col min="1282" max="1282" width="4.109375" customWidth="1"/>
    <col min="1283" max="1283" width="35.44140625" customWidth="1"/>
    <col min="1284" max="1284" width="0" hidden="1" customWidth="1"/>
    <col min="1285" max="1285" width="5" customWidth="1"/>
    <col min="1286" max="1286" width="3.109375" customWidth="1"/>
    <col min="1287" max="1356" width="5.88671875" customWidth="1"/>
    <col min="1538" max="1538" width="4.109375" customWidth="1"/>
    <col min="1539" max="1539" width="35.44140625" customWidth="1"/>
    <col min="1540" max="1540" width="0" hidden="1" customWidth="1"/>
    <col min="1541" max="1541" width="5" customWidth="1"/>
    <col min="1542" max="1542" width="3.109375" customWidth="1"/>
    <col min="1543" max="1612" width="5.88671875" customWidth="1"/>
    <col min="1794" max="1794" width="4.109375" customWidth="1"/>
    <col min="1795" max="1795" width="35.44140625" customWidth="1"/>
    <col min="1796" max="1796" width="0" hidden="1" customWidth="1"/>
    <col min="1797" max="1797" width="5" customWidth="1"/>
    <col min="1798" max="1798" width="3.109375" customWidth="1"/>
    <col min="1799" max="1868" width="5.88671875" customWidth="1"/>
    <col min="2050" max="2050" width="4.109375" customWidth="1"/>
    <col min="2051" max="2051" width="35.44140625" customWidth="1"/>
    <col min="2052" max="2052" width="0" hidden="1" customWidth="1"/>
    <col min="2053" max="2053" width="5" customWidth="1"/>
    <col min="2054" max="2054" width="3.109375" customWidth="1"/>
    <col min="2055" max="2124" width="5.88671875" customWidth="1"/>
    <col min="2306" max="2306" width="4.109375" customWidth="1"/>
    <col min="2307" max="2307" width="35.44140625" customWidth="1"/>
    <col min="2308" max="2308" width="0" hidden="1" customWidth="1"/>
    <col min="2309" max="2309" width="5" customWidth="1"/>
    <col min="2310" max="2310" width="3.109375" customWidth="1"/>
    <col min="2311" max="2380" width="5.88671875" customWidth="1"/>
    <col min="2562" max="2562" width="4.109375" customWidth="1"/>
    <col min="2563" max="2563" width="35.44140625" customWidth="1"/>
    <col min="2564" max="2564" width="0" hidden="1" customWidth="1"/>
    <col min="2565" max="2565" width="5" customWidth="1"/>
    <col min="2566" max="2566" width="3.109375" customWidth="1"/>
    <col min="2567" max="2636" width="5.88671875" customWidth="1"/>
    <col min="2818" max="2818" width="4.109375" customWidth="1"/>
    <col min="2819" max="2819" width="35.44140625" customWidth="1"/>
    <col min="2820" max="2820" width="0" hidden="1" customWidth="1"/>
    <col min="2821" max="2821" width="5" customWidth="1"/>
    <col min="2822" max="2822" width="3.109375" customWidth="1"/>
    <col min="2823" max="2892" width="5.88671875" customWidth="1"/>
    <col min="3074" max="3074" width="4.109375" customWidth="1"/>
    <col min="3075" max="3075" width="35.44140625" customWidth="1"/>
    <col min="3076" max="3076" width="0" hidden="1" customWidth="1"/>
    <col min="3077" max="3077" width="5" customWidth="1"/>
    <col min="3078" max="3078" width="3.109375" customWidth="1"/>
    <col min="3079" max="3148" width="5.88671875" customWidth="1"/>
    <col min="3330" max="3330" width="4.109375" customWidth="1"/>
    <col min="3331" max="3331" width="35.44140625" customWidth="1"/>
    <col min="3332" max="3332" width="0" hidden="1" customWidth="1"/>
    <col min="3333" max="3333" width="5" customWidth="1"/>
    <col min="3334" max="3334" width="3.109375" customWidth="1"/>
    <col min="3335" max="3404" width="5.88671875" customWidth="1"/>
    <col min="3586" max="3586" width="4.109375" customWidth="1"/>
    <col min="3587" max="3587" width="35.44140625" customWidth="1"/>
    <col min="3588" max="3588" width="0" hidden="1" customWidth="1"/>
    <col min="3589" max="3589" width="5" customWidth="1"/>
    <col min="3590" max="3590" width="3.109375" customWidth="1"/>
    <col min="3591" max="3660" width="5.88671875" customWidth="1"/>
    <col min="3842" max="3842" width="4.109375" customWidth="1"/>
    <col min="3843" max="3843" width="35.44140625" customWidth="1"/>
    <col min="3844" max="3844" width="0" hidden="1" customWidth="1"/>
    <col min="3845" max="3845" width="5" customWidth="1"/>
    <col min="3846" max="3846" width="3.109375" customWidth="1"/>
    <col min="3847" max="3916" width="5.88671875" customWidth="1"/>
    <col min="4098" max="4098" width="4.109375" customWidth="1"/>
    <col min="4099" max="4099" width="35.44140625" customWidth="1"/>
    <col min="4100" max="4100" width="0" hidden="1" customWidth="1"/>
    <col min="4101" max="4101" width="5" customWidth="1"/>
    <col min="4102" max="4102" width="3.109375" customWidth="1"/>
    <col min="4103" max="4172" width="5.88671875" customWidth="1"/>
    <col min="4354" max="4354" width="4.109375" customWidth="1"/>
    <col min="4355" max="4355" width="35.44140625" customWidth="1"/>
    <col min="4356" max="4356" width="0" hidden="1" customWidth="1"/>
    <col min="4357" max="4357" width="5" customWidth="1"/>
    <col min="4358" max="4358" width="3.109375" customWidth="1"/>
    <col min="4359" max="4428" width="5.88671875" customWidth="1"/>
    <col min="4610" max="4610" width="4.109375" customWidth="1"/>
    <col min="4611" max="4611" width="35.44140625" customWidth="1"/>
    <col min="4612" max="4612" width="0" hidden="1" customWidth="1"/>
    <col min="4613" max="4613" width="5" customWidth="1"/>
    <col min="4614" max="4614" width="3.109375" customWidth="1"/>
    <col min="4615" max="4684" width="5.88671875" customWidth="1"/>
    <col min="4866" max="4866" width="4.109375" customWidth="1"/>
    <col min="4867" max="4867" width="35.44140625" customWidth="1"/>
    <col min="4868" max="4868" width="0" hidden="1" customWidth="1"/>
    <col min="4869" max="4869" width="5" customWidth="1"/>
    <col min="4870" max="4870" width="3.109375" customWidth="1"/>
    <col min="4871" max="4940" width="5.88671875" customWidth="1"/>
    <col min="5122" max="5122" width="4.109375" customWidth="1"/>
    <col min="5123" max="5123" width="35.44140625" customWidth="1"/>
    <col min="5124" max="5124" width="0" hidden="1" customWidth="1"/>
    <col min="5125" max="5125" width="5" customWidth="1"/>
    <col min="5126" max="5126" width="3.109375" customWidth="1"/>
    <col min="5127" max="5196" width="5.88671875" customWidth="1"/>
    <col min="5378" max="5378" width="4.109375" customWidth="1"/>
    <col min="5379" max="5379" width="35.44140625" customWidth="1"/>
    <col min="5380" max="5380" width="0" hidden="1" customWidth="1"/>
    <col min="5381" max="5381" width="5" customWidth="1"/>
    <col min="5382" max="5382" width="3.109375" customWidth="1"/>
    <col min="5383" max="5452" width="5.88671875" customWidth="1"/>
    <col min="5634" max="5634" width="4.109375" customWidth="1"/>
    <col min="5635" max="5635" width="35.44140625" customWidth="1"/>
    <col min="5636" max="5636" width="0" hidden="1" customWidth="1"/>
    <col min="5637" max="5637" width="5" customWidth="1"/>
    <col min="5638" max="5638" width="3.109375" customWidth="1"/>
    <col min="5639" max="5708" width="5.88671875" customWidth="1"/>
    <col min="5890" max="5890" width="4.109375" customWidth="1"/>
    <col min="5891" max="5891" width="35.44140625" customWidth="1"/>
    <col min="5892" max="5892" width="0" hidden="1" customWidth="1"/>
    <col min="5893" max="5893" width="5" customWidth="1"/>
    <col min="5894" max="5894" width="3.109375" customWidth="1"/>
    <col min="5895" max="5964" width="5.88671875" customWidth="1"/>
    <col min="6146" max="6146" width="4.109375" customWidth="1"/>
    <col min="6147" max="6147" width="35.44140625" customWidth="1"/>
    <col min="6148" max="6148" width="0" hidden="1" customWidth="1"/>
    <col min="6149" max="6149" width="5" customWidth="1"/>
    <col min="6150" max="6150" width="3.109375" customWidth="1"/>
    <col min="6151" max="6220" width="5.88671875" customWidth="1"/>
    <col min="6402" max="6402" width="4.109375" customWidth="1"/>
    <col min="6403" max="6403" width="35.44140625" customWidth="1"/>
    <col min="6404" max="6404" width="0" hidden="1" customWidth="1"/>
    <col min="6405" max="6405" width="5" customWidth="1"/>
    <col min="6406" max="6406" width="3.109375" customWidth="1"/>
    <col min="6407" max="6476" width="5.88671875" customWidth="1"/>
    <col min="6658" max="6658" width="4.109375" customWidth="1"/>
    <col min="6659" max="6659" width="35.44140625" customWidth="1"/>
    <col min="6660" max="6660" width="0" hidden="1" customWidth="1"/>
    <col min="6661" max="6661" width="5" customWidth="1"/>
    <col min="6662" max="6662" width="3.109375" customWidth="1"/>
    <col min="6663" max="6732" width="5.88671875" customWidth="1"/>
    <col min="6914" max="6914" width="4.109375" customWidth="1"/>
    <col min="6915" max="6915" width="35.44140625" customWidth="1"/>
    <col min="6916" max="6916" width="0" hidden="1" customWidth="1"/>
    <col min="6917" max="6917" width="5" customWidth="1"/>
    <col min="6918" max="6918" width="3.109375" customWidth="1"/>
    <col min="6919" max="6988" width="5.88671875" customWidth="1"/>
    <col min="7170" max="7170" width="4.109375" customWidth="1"/>
    <col min="7171" max="7171" width="35.44140625" customWidth="1"/>
    <col min="7172" max="7172" width="0" hidden="1" customWidth="1"/>
    <col min="7173" max="7173" width="5" customWidth="1"/>
    <col min="7174" max="7174" width="3.109375" customWidth="1"/>
    <col min="7175" max="7244" width="5.88671875" customWidth="1"/>
    <col min="7426" max="7426" width="4.109375" customWidth="1"/>
    <col min="7427" max="7427" width="35.44140625" customWidth="1"/>
    <col min="7428" max="7428" width="0" hidden="1" customWidth="1"/>
    <col min="7429" max="7429" width="5" customWidth="1"/>
    <col min="7430" max="7430" width="3.109375" customWidth="1"/>
    <col min="7431" max="7500" width="5.88671875" customWidth="1"/>
    <col min="7682" max="7682" width="4.109375" customWidth="1"/>
    <col min="7683" max="7683" width="35.44140625" customWidth="1"/>
    <col min="7684" max="7684" width="0" hidden="1" customWidth="1"/>
    <col min="7685" max="7685" width="5" customWidth="1"/>
    <col min="7686" max="7686" width="3.109375" customWidth="1"/>
    <col min="7687" max="7756" width="5.88671875" customWidth="1"/>
    <col min="7938" max="7938" width="4.109375" customWidth="1"/>
    <col min="7939" max="7939" width="35.44140625" customWidth="1"/>
    <col min="7940" max="7940" width="0" hidden="1" customWidth="1"/>
    <col min="7941" max="7941" width="5" customWidth="1"/>
    <col min="7942" max="7942" width="3.109375" customWidth="1"/>
    <col min="7943" max="8012" width="5.88671875" customWidth="1"/>
    <col min="8194" max="8194" width="4.109375" customWidth="1"/>
    <col min="8195" max="8195" width="35.44140625" customWidth="1"/>
    <col min="8196" max="8196" width="0" hidden="1" customWidth="1"/>
    <col min="8197" max="8197" width="5" customWidth="1"/>
    <col min="8198" max="8198" width="3.109375" customWidth="1"/>
    <col min="8199" max="8268" width="5.88671875" customWidth="1"/>
    <col min="8450" max="8450" width="4.109375" customWidth="1"/>
    <col min="8451" max="8451" width="35.44140625" customWidth="1"/>
    <col min="8452" max="8452" width="0" hidden="1" customWidth="1"/>
    <col min="8453" max="8453" width="5" customWidth="1"/>
    <col min="8454" max="8454" width="3.109375" customWidth="1"/>
    <col min="8455" max="8524" width="5.88671875" customWidth="1"/>
    <col min="8706" max="8706" width="4.109375" customWidth="1"/>
    <col min="8707" max="8707" width="35.44140625" customWidth="1"/>
    <col min="8708" max="8708" width="0" hidden="1" customWidth="1"/>
    <col min="8709" max="8709" width="5" customWidth="1"/>
    <col min="8710" max="8710" width="3.109375" customWidth="1"/>
    <col min="8711" max="8780" width="5.88671875" customWidth="1"/>
    <col min="8962" max="8962" width="4.109375" customWidth="1"/>
    <col min="8963" max="8963" width="35.44140625" customWidth="1"/>
    <col min="8964" max="8964" width="0" hidden="1" customWidth="1"/>
    <col min="8965" max="8965" width="5" customWidth="1"/>
    <col min="8966" max="8966" width="3.109375" customWidth="1"/>
    <col min="8967" max="9036" width="5.88671875" customWidth="1"/>
    <col min="9218" max="9218" width="4.109375" customWidth="1"/>
    <col min="9219" max="9219" width="35.44140625" customWidth="1"/>
    <col min="9220" max="9220" width="0" hidden="1" customWidth="1"/>
    <col min="9221" max="9221" width="5" customWidth="1"/>
    <col min="9222" max="9222" width="3.109375" customWidth="1"/>
    <col min="9223" max="9292" width="5.88671875" customWidth="1"/>
    <col min="9474" max="9474" width="4.109375" customWidth="1"/>
    <col min="9475" max="9475" width="35.44140625" customWidth="1"/>
    <col min="9476" max="9476" width="0" hidden="1" customWidth="1"/>
    <col min="9477" max="9477" width="5" customWidth="1"/>
    <col min="9478" max="9478" width="3.109375" customWidth="1"/>
    <col min="9479" max="9548" width="5.88671875" customWidth="1"/>
    <col min="9730" max="9730" width="4.109375" customWidth="1"/>
    <col min="9731" max="9731" width="35.44140625" customWidth="1"/>
    <col min="9732" max="9732" width="0" hidden="1" customWidth="1"/>
    <col min="9733" max="9733" width="5" customWidth="1"/>
    <col min="9734" max="9734" width="3.109375" customWidth="1"/>
    <col min="9735" max="9804" width="5.88671875" customWidth="1"/>
    <col min="9986" max="9986" width="4.109375" customWidth="1"/>
    <col min="9987" max="9987" width="35.44140625" customWidth="1"/>
    <col min="9988" max="9988" width="0" hidden="1" customWidth="1"/>
    <col min="9989" max="9989" width="5" customWidth="1"/>
    <col min="9990" max="9990" width="3.109375" customWidth="1"/>
    <col min="9991" max="10060" width="5.88671875" customWidth="1"/>
    <col min="10242" max="10242" width="4.109375" customWidth="1"/>
    <col min="10243" max="10243" width="35.44140625" customWidth="1"/>
    <col min="10244" max="10244" width="0" hidden="1" customWidth="1"/>
    <col min="10245" max="10245" width="5" customWidth="1"/>
    <col min="10246" max="10246" width="3.109375" customWidth="1"/>
    <col min="10247" max="10316" width="5.88671875" customWidth="1"/>
    <col min="10498" max="10498" width="4.109375" customWidth="1"/>
    <col min="10499" max="10499" width="35.44140625" customWidth="1"/>
    <col min="10500" max="10500" width="0" hidden="1" customWidth="1"/>
    <col min="10501" max="10501" width="5" customWidth="1"/>
    <col min="10502" max="10502" width="3.109375" customWidth="1"/>
    <col min="10503" max="10572" width="5.88671875" customWidth="1"/>
    <col min="10754" max="10754" width="4.109375" customWidth="1"/>
    <col min="10755" max="10755" width="35.44140625" customWidth="1"/>
    <col min="10756" max="10756" width="0" hidden="1" customWidth="1"/>
    <col min="10757" max="10757" width="5" customWidth="1"/>
    <col min="10758" max="10758" width="3.109375" customWidth="1"/>
    <col min="10759" max="10828" width="5.88671875" customWidth="1"/>
    <col min="11010" max="11010" width="4.109375" customWidth="1"/>
    <col min="11011" max="11011" width="35.44140625" customWidth="1"/>
    <col min="11012" max="11012" width="0" hidden="1" customWidth="1"/>
    <col min="11013" max="11013" width="5" customWidth="1"/>
    <col min="11014" max="11014" width="3.109375" customWidth="1"/>
    <col min="11015" max="11084" width="5.88671875" customWidth="1"/>
    <col min="11266" max="11266" width="4.109375" customWidth="1"/>
    <col min="11267" max="11267" width="35.44140625" customWidth="1"/>
    <col min="11268" max="11268" width="0" hidden="1" customWidth="1"/>
    <col min="11269" max="11269" width="5" customWidth="1"/>
    <col min="11270" max="11270" width="3.109375" customWidth="1"/>
    <col min="11271" max="11340" width="5.88671875" customWidth="1"/>
    <col min="11522" max="11522" width="4.109375" customWidth="1"/>
    <col min="11523" max="11523" width="35.44140625" customWidth="1"/>
    <col min="11524" max="11524" width="0" hidden="1" customWidth="1"/>
    <col min="11525" max="11525" width="5" customWidth="1"/>
    <col min="11526" max="11526" width="3.109375" customWidth="1"/>
    <col min="11527" max="11596" width="5.88671875" customWidth="1"/>
    <col min="11778" max="11778" width="4.109375" customWidth="1"/>
    <col min="11779" max="11779" width="35.44140625" customWidth="1"/>
    <col min="11780" max="11780" width="0" hidden="1" customWidth="1"/>
    <col min="11781" max="11781" width="5" customWidth="1"/>
    <col min="11782" max="11782" width="3.109375" customWidth="1"/>
    <col min="11783" max="11852" width="5.88671875" customWidth="1"/>
    <col min="12034" max="12034" width="4.109375" customWidth="1"/>
    <col min="12035" max="12035" width="35.44140625" customWidth="1"/>
    <col min="12036" max="12036" width="0" hidden="1" customWidth="1"/>
    <col min="12037" max="12037" width="5" customWidth="1"/>
    <col min="12038" max="12038" width="3.109375" customWidth="1"/>
    <col min="12039" max="12108" width="5.88671875" customWidth="1"/>
    <col min="12290" max="12290" width="4.109375" customWidth="1"/>
    <col min="12291" max="12291" width="35.44140625" customWidth="1"/>
    <col min="12292" max="12292" width="0" hidden="1" customWidth="1"/>
    <col min="12293" max="12293" width="5" customWidth="1"/>
    <col min="12294" max="12294" width="3.109375" customWidth="1"/>
    <col min="12295" max="12364" width="5.88671875" customWidth="1"/>
    <col min="12546" max="12546" width="4.109375" customWidth="1"/>
    <col min="12547" max="12547" width="35.44140625" customWidth="1"/>
    <col min="12548" max="12548" width="0" hidden="1" customWidth="1"/>
    <col min="12549" max="12549" width="5" customWidth="1"/>
    <col min="12550" max="12550" width="3.109375" customWidth="1"/>
    <col min="12551" max="12620" width="5.88671875" customWidth="1"/>
    <col min="12802" max="12802" width="4.109375" customWidth="1"/>
    <col min="12803" max="12803" width="35.44140625" customWidth="1"/>
    <col min="12804" max="12804" width="0" hidden="1" customWidth="1"/>
    <col min="12805" max="12805" width="5" customWidth="1"/>
    <col min="12806" max="12806" width="3.109375" customWidth="1"/>
    <col min="12807" max="12876" width="5.88671875" customWidth="1"/>
    <col min="13058" max="13058" width="4.109375" customWidth="1"/>
    <col min="13059" max="13059" width="35.44140625" customWidth="1"/>
    <col min="13060" max="13060" width="0" hidden="1" customWidth="1"/>
    <col min="13061" max="13061" width="5" customWidth="1"/>
    <col min="13062" max="13062" width="3.109375" customWidth="1"/>
    <col min="13063" max="13132" width="5.88671875" customWidth="1"/>
    <col min="13314" max="13314" width="4.109375" customWidth="1"/>
    <col min="13315" max="13315" width="35.44140625" customWidth="1"/>
    <col min="13316" max="13316" width="0" hidden="1" customWidth="1"/>
    <col min="13317" max="13317" width="5" customWidth="1"/>
    <col min="13318" max="13318" width="3.109375" customWidth="1"/>
    <col min="13319" max="13388" width="5.88671875" customWidth="1"/>
    <col min="13570" max="13570" width="4.109375" customWidth="1"/>
    <col min="13571" max="13571" width="35.44140625" customWidth="1"/>
    <col min="13572" max="13572" width="0" hidden="1" customWidth="1"/>
    <col min="13573" max="13573" width="5" customWidth="1"/>
    <col min="13574" max="13574" width="3.109375" customWidth="1"/>
    <col min="13575" max="13644" width="5.88671875" customWidth="1"/>
    <col min="13826" max="13826" width="4.109375" customWidth="1"/>
    <col min="13827" max="13827" width="35.44140625" customWidth="1"/>
    <col min="13828" max="13828" width="0" hidden="1" customWidth="1"/>
    <col min="13829" max="13829" width="5" customWidth="1"/>
    <col min="13830" max="13830" width="3.109375" customWidth="1"/>
    <col min="13831" max="13900" width="5.88671875" customWidth="1"/>
    <col min="14082" max="14082" width="4.109375" customWidth="1"/>
    <col min="14083" max="14083" width="35.44140625" customWidth="1"/>
    <col min="14084" max="14084" width="0" hidden="1" customWidth="1"/>
    <col min="14085" max="14085" width="5" customWidth="1"/>
    <col min="14086" max="14086" width="3.109375" customWidth="1"/>
    <col min="14087" max="14156" width="5.88671875" customWidth="1"/>
    <col min="14338" max="14338" width="4.109375" customWidth="1"/>
    <col min="14339" max="14339" width="35.44140625" customWidth="1"/>
    <col min="14340" max="14340" width="0" hidden="1" customWidth="1"/>
    <col min="14341" max="14341" width="5" customWidth="1"/>
    <col min="14342" max="14342" width="3.109375" customWidth="1"/>
    <col min="14343" max="14412" width="5.88671875" customWidth="1"/>
    <col min="14594" max="14594" width="4.109375" customWidth="1"/>
    <col min="14595" max="14595" width="35.44140625" customWidth="1"/>
    <col min="14596" max="14596" width="0" hidden="1" customWidth="1"/>
    <col min="14597" max="14597" width="5" customWidth="1"/>
    <col min="14598" max="14598" width="3.109375" customWidth="1"/>
    <col min="14599" max="14668" width="5.88671875" customWidth="1"/>
    <col min="14850" max="14850" width="4.109375" customWidth="1"/>
    <col min="14851" max="14851" width="35.44140625" customWidth="1"/>
    <col min="14852" max="14852" width="0" hidden="1" customWidth="1"/>
    <col min="14853" max="14853" width="5" customWidth="1"/>
    <col min="14854" max="14854" width="3.109375" customWidth="1"/>
    <col min="14855" max="14924" width="5.88671875" customWidth="1"/>
    <col min="15106" max="15106" width="4.109375" customWidth="1"/>
    <col min="15107" max="15107" width="35.44140625" customWidth="1"/>
    <col min="15108" max="15108" width="0" hidden="1" customWidth="1"/>
    <col min="15109" max="15109" width="5" customWidth="1"/>
    <col min="15110" max="15110" width="3.109375" customWidth="1"/>
    <col min="15111" max="15180" width="5.88671875" customWidth="1"/>
    <col min="15362" max="15362" width="4.109375" customWidth="1"/>
    <col min="15363" max="15363" width="35.44140625" customWidth="1"/>
    <col min="15364" max="15364" width="0" hidden="1" customWidth="1"/>
    <col min="15365" max="15365" width="5" customWidth="1"/>
    <col min="15366" max="15366" width="3.109375" customWidth="1"/>
    <col min="15367" max="15436" width="5.88671875" customWidth="1"/>
    <col min="15618" max="15618" width="4.109375" customWidth="1"/>
    <col min="15619" max="15619" width="35.44140625" customWidth="1"/>
    <col min="15620" max="15620" width="0" hidden="1" customWidth="1"/>
    <col min="15621" max="15621" width="5" customWidth="1"/>
    <col min="15622" max="15622" width="3.109375" customWidth="1"/>
    <col min="15623" max="15692" width="5.88671875" customWidth="1"/>
    <col min="15874" max="15874" width="4.109375" customWidth="1"/>
    <col min="15875" max="15875" width="35.44140625" customWidth="1"/>
    <col min="15876" max="15876" width="0" hidden="1" customWidth="1"/>
    <col min="15877" max="15877" width="5" customWidth="1"/>
    <col min="15878" max="15878" width="3.109375" customWidth="1"/>
    <col min="15879" max="15948" width="5.88671875" customWidth="1"/>
    <col min="16130" max="16130" width="4.109375" customWidth="1"/>
    <col min="16131" max="16131" width="35.44140625" customWidth="1"/>
    <col min="16132" max="16132" width="0" hidden="1" customWidth="1"/>
    <col min="16133" max="16133" width="5" customWidth="1"/>
    <col min="16134" max="16134" width="3.109375" customWidth="1"/>
    <col min="16135" max="16204" width="5.88671875" customWidth="1"/>
  </cols>
  <sheetData>
    <row r="1" spans="1:76" x14ac:dyDescent="0.3">
      <c r="A1" s="1" t="s">
        <v>89</v>
      </c>
      <c r="B1" s="2"/>
      <c r="C1" s="3"/>
      <c r="D1" s="3"/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</row>
    <row r="2" spans="1:76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</row>
    <row r="3" spans="1:76" s="40" customFormat="1" ht="14.4" customHeight="1" x14ac:dyDescent="0.3">
      <c r="A3" s="34" t="s">
        <v>75</v>
      </c>
      <c r="B3" s="35" t="s">
        <v>88</v>
      </c>
      <c r="C3" s="36" t="s">
        <v>74</v>
      </c>
      <c r="D3" s="36" t="s">
        <v>74</v>
      </c>
      <c r="E3" s="36" t="s">
        <v>0</v>
      </c>
      <c r="F3" s="37"/>
      <c r="G3" s="38" t="s">
        <v>1</v>
      </c>
      <c r="H3" s="38" t="s">
        <v>2</v>
      </c>
      <c r="I3" s="38" t="s">
        <v>3</v>
      </c>
      <c r="J3" s="38" t="s">
        <v>4</v>
      </c>
      <c r="K3" s="38" t="s">
        <v>5</v>
      </c>
      <c r="L3" s="38" t="s">
        <v>6</v>
      </c>
      <c r="M3" s="38" t="s">
        <v>7</v>
      </c>
      <c r="N3" s="38" t="s">
        <v>8</v>
      </c>
      <c r="O3" s="38" t="s">
        <v>9</v>
      </c>
      <c r="P3" s="39" t="s">
        <v>10</v>
      </c>
      <c r="Q3" s="38" t="s">
        <v>11</v>
      </c>
      <c r="R3" s="38" t="s">
        <v>12</v>
      </c>
      <c r="S3" s="38" t="s">
        <v>13</v>
      </c>
      <c r="T3" s="38" t="s">
        <v>14</v>
      </c>
      <c r="U3" s="38" t="s">
        <v>15</v>
      </c>
      <c r="V3" s="38" t="s">
        <v>16</v>
      </c>
      <c r="W3" s="38" t="s">
        <v>17</v>
      </c>
      <c r="X3" s="38" t="s">
        <v>18</v>
      </c>
      <c r="Y3" s="38" t="s">
        <v>19</v>
      </c>
      <c r="Z3" s="39" t="s">
        <v>20</v>
      </c>
      <c r="AA3" s="38" t="s">
        <v>21</v>
      </c>
      <c r="AB3" s="38" t="s">
        <v>22</v>
      </c>
      <c r="AC3" s="38" t="s">
        <v>23</v>
      </c>
      <c r="AD3" s="38" t="s">
        <v>24</v>
      </c>
      <c r="AE3" s="38" t="s">
        <v>25</v>
      </c>
      <c r="AF3" s="38" t="s">
        <v>26</v>
      </c>
      <c r="AG3" s="38" t="s">
        <v>27</v>
      </c>
      <c r="AH3" s="38" t="s">
        <v>28</v>
      </c>
      <c r="AI3" s="38" t="s">
        <v>29</v>
      </c>
      <c r="AJ3" s="39" t="s">
        <v>30</v>
      </c>
      <c r="AK3" s="38" t="s">
        <v>31</v>
      </c>
      <c r="AL3" s="38" t="s">
        <v>32</v>
      </c>
      <c r="AM3" s="38" t="s">
        <v>33</v>
      </c>
      <c r="AN3" s="38" t="s">
        <v>34</v>
      </c>
      <c r="AO3" s="38" t="s">
        <v>35</v>
      </c>
      <c r="AP3" s="38" t="s">
        <v>36</v>
      </c>
      <c r="AQ3" s="38" t="s">
        <v>37</v>
      </c>
      <c r="AR3" s="38" t="s">
        <v>38</v>
      </c>
      <c r="AS3" s="38" t="s">
        <v>39</v>
      </c>
      <c r="AT3" s="39" t="s">
        <v>40</v>
      </c>
      <c r="AU3" s="38" t="s">
        <v>41</v>
      </c>
      <c r="AV3" s="38" t="s">
        <v>42</v>
      </c>
      <c r="AW3" s="38" t="s">
        <v>43</v>
      </c>
      <c r="AX3" s="38" t="s">
        <v>44</v>
      </c>
      <c r="AY3" s="38" t="s">
        <v>45</v>
      </c>
      <c r="AZ3" s="38" t="s">
        <v>46</v>
      </c>
      <c r="BA3" s="38" t="s">
        <v>47</v>
      </c>
      <c r="BB3" s="38" t="s">
        <v>48</v>
      </c>
      <c r="BC3" s="38" t="s">
        <v>49</v>
      </c>
      <c r="BD3" s="39" t="s">
        <v>50</v>
      </c>
      <c r="BE3" s="38" t="s">
        <v>51</v>
      </c>
      <c r="BF3" s="38" t="s">
        <v>52</v>
      </c>
      <c r="BG3" s="38" t="s">
        <v>53</v>
      </c>
      <c r="BH3" s="38" t="s">
        <v>54</v>
      </c>
      <c r="BI3" s="38" t="s">
        <v>55</v>
      </c>
      <c r="BJ3" s="38" t="s">
        <v>56</v>
      </c>
      <c r="BK3" s="38" t="s">
        <v>57</v>
      </c>
      <c r="BL3" s="38" t="s">
        <v>58</v>
      </c>
      <c r="BM3" s="38" t="s">
        <v>59</v>
      </c>
      <c r="BN3" s="38" t="s">
        <v>60</v>
      </c>
      <c r="BO3" s="38" t="s">
        <v>61</v>
      </c>
      <c r="BP3" s="38" t="s">
        <v>62</v>
      </c>
      <c r="BQ3" s="38" t="s">
        <v>63</v>
      </c>
      <c r="BR3" s="38" t="s">
        <v>64</v>
      </c>
      <c r="BS3" s="38" t="s">
        <v>65</v>
      </c>
      <c r="BT3" s="38" t="s">
        <v>66</v>
      </c>
      <c r="BU3" s="38" t="s">
        <v>67</v>
      </c>
      <c r="BV3" s="38" t="s">
        <v>68</v>
      </c>
      <c r="BW3" s="38" t="s">
        <v>69</v>
      </c>
      <c r="BX3" s="38" t="s">
        <v>70</v>
      </c>
    </row>
    <row r="4" spans="1:76" ht="14.4" customHeight="1" x14ac:dyDescent="0.3">
      <c r="A4" s="30" t="s">
        <v>76</v>
      </c>
      <c r="B4" s="73" t="s">
        <v>77</v>
      </c>
      <c r="C4" s="32">
        <v>250</v>
      </c>
      <c r="D4" s="32">
        <v>60</v>
      </c>
      <c r="E4" s="18">
        <f>SUM(G4:BX4)</f>
        <v>0</v>
      </c>
      <c r="F4" s="10" t="s">
        <v>71</v>
      </c>
      <c r="G4" s="11"/>
      <c r="H4" s="12"/>
      <c r="I4" s="12"/>
      <c r="J4" s="12"/>
      <c r="K4" s="12"/>
      <c r="L4" s="12"/>
      <c r="M4" s="12"/>
      <c r="N4" s="12"/>
      <c r="O4" s="12"/>
      <c r="P4" s="13"/>
      <c r="Q4" s="11"/>
      <c r="R4" s="12"/>
      <c r="S4" s="12"/>
      <c r="T4" s="12"/>
      <c r="U4" s="12"/>
      <c r="V4" s="12"/>
      <c r="W4" s="12"/>
      <c r="X4" s="12"/>
      <c r="Y4" s="12"/>
      <c r="Z4" s="13"/>
      <c r="AA4" s="11"/>
      <c r="AB4" s="12"/>
      <c r="AC4" s="12"/>
      <c r="AD4" s="12"/>
      <c r="AE4" s="12"/>
      <c r="AF4" s="12"/>
      <c r="AG4" s="12"/>
      <c r="AH4" s="12"/>
      <c r="AI4" s="12"/>
      <c r="AJ4" s="13"/>
      <c r="AK4" s="11"/>
      <c r="AL4" s="12"/>
      <c r="AM4" s="12"/>
      <c r="AN4" s="12"/>
      <c r="AO4" s="12"/>
      <c r="AP4" s="12"/>
      <c r="AQ4" s="12"/>
      <c r="AR4" s="12"/>
      <c r="AS4" s="12"/>
      <c r="AT4" s="13"/>
      <c r="AU4" s="11"/>
      <c r="AV4" s="12"/>
      <c r="AW4" s="12"/>
      <c r="AX4" s="12"/>
      <c r="AY4" s="12"/>
      <c r="AZ4" s="12"/>
      <c r="BA4" s="12"/>
      <c r="BB4" s="12"/>
      <c r="BC4" s="12"/>
      <c r="BD4" s="13"/>
      <c r="BE4" s="11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3"/>
    </row>
    <row r="5" spans="1:76" ht="14.4" customHeight="1" x14ac:dyDescent="0.3">
      <c r="A5" s="25"/>
      <c r="B5" s="74"/>
      <c r="C5" s="33"/>
      <c r="D5" s="33"/>
      <c r="E5" s="19"/>
      <c r="F5" s="14" t="s">
        <v>72</v>
      </c>
      <c r="G5" s="15"/>
      <c r="H5" s="16"/>
      <c r="I5" s="16"/>
      <c r="J5" s="16"/>
      <c r="K5" s="16"/>
      <c r="L5" s="16"/>
      <c r="M5" s="16"/>
      <c r="N5" s="16"/>
      <c r="O5" s="16"/>
      <c r="P5" s="17"/>
      <c r="Q5" s="15"/>
      <c r="R5" s="16"/>
      <c r="S5" s="16"/>
      <c r="T5" s="16"/>
      <c r="U5" s="16"/>
      <c r="V5" s="16"/>
      <c r="W5" s="16"/>
      <c r="X5" s="16"/>
      <c r="Y5" s="16"/>
      <c r="Z5" s="17"/>
      <c r="AA5" s="15"/>
      <c r="AB5" s="16"/>
      <c r="AC5" s="16"/>
      <c r="AD5" s="16"/>
      <c r="AE5" s="16"/>
      <c r="AF5" s="16"/>
      <c r="AG5" s="16"/>
      <c r="AH5" s="16"/>
      <c r="AI5" s="16"/>
      <c r="AJ5" s="17"/>
      <c r="AK5" s="15"/>
      <c r="AL5" s="16"/>
      <c r="AM5" s="16"/>
      <c r="AN5" s="16"/>
      <c r="AO5" s="16"/>
      <c r="AP5" s="16"/>
      <c r="AQ5" s="16"/>
      <c r="AR5" s="16"/>
      <c r="AS5" s="16"/>
      <c r="AT5" s="17"/>
      <c r="AU5" s="15"/>
      <c r="AV5" s="16"/>
      <c r="AW5" s="16"/>
      <c r="AX5" s="16"/>
      <c r="AY5" s="16"/>
      <c r="AZ5" s="16"/>
      <c r="BA5" s="16"/>
      <c r="BB5" s="16"/>
      <c r="BC5" s="16"/>
      <c r="BD5" s="17"/>
      <c r="BE5" s="15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7"/>
    </row>
    <row r="6" spans="1:76" ht="14.4" customHeight="1" x14ac:dyDescent="0.3">
      <c r="A6" s="30" t="s">
        <v>78</v>
      </c>
      <c r="B6" s="75" t="s">
        <v>79</v>
      </c>
      <c r="C6" s="32">
        <v>150</v>
      </c>
      <c r="D6" s="32">
        <v>45</v>
      </c>
      <c r="E6" s="18">
        <f>SUM(G6:BX6)</f>
        <v>0</v>
      </c>
      <c r="F6" s="10" t="s">
        <v>71</v>
      </c>
      <c r="G6" s="11"/>
      <c r="H6" s="12"/>
      <c r="I6" s="12"/>
      <c r="J6" s="12"/>
      <c r="K6" s="12"/>
      <c r="L6" s="12"/>
      <c r="M6" s="12"/>
      <c r="N6" s="12"/>
      <c r="O6" s="12"/>
      <c r="P6" s="13"/>
      <c r="Q6" s="11"/>
      <c r="R6" s="12"/>
      <c r="S6" s="12"/>
      <c r="T6" s="12"/>
      <c r="U6" s="12"/>
      <c r="V6" s="12"/>
      <c r="W6" s="12"/>
      <c r="X6" s="12"/>
      <c r="Y6" s="12"/>
      <c r="Z6" s="13"/>
      <c r="AA6" s="11"/>
      <c r="AB6" s="12"/>
      <c r="AC6" s="12"/>
      <c r="AD6" s="12"/>
      <c r="AE6" s="12"/>
      <c r="AF6" s="12"/>
      <c r="AG6" s="12"/>
      <c r="AH6" s="12"/>
      <c r="AI6" s="12"/>
      <c r="AJ6" s="13"/>
      <c r="AK6" s="11"/>
      <c r="AL6" s="12"/>
      <c r="AM6" s="12"/>
      <c r="AN6" s="12"/>
      <c r="AO6" s="12"/>
      <c r="AP6" s="12"/>
      <c r="AQ6" s="12"/>
      <c r="AR6" s="12"/>
      <c r="AS6" s="12"/>
      <c r="AT6" s="13"/>
      <c r="AU6" s="11"/>
      <c r="AV6" s="12"/>
      <c r="AW6" s="12"/>
      <c r="AX6" s="12"/>
      <c r="AY6" s="12"/>
      <c r="AZ6" s="12"/>
      <c r="BA6" s="12"/>
      <c r="BB6" s="12"/>
      <c r="BC6" s="12"/>
      <c r="BD6" s="13"/>
      <c r="BE6" s="11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3"/>
    </row>
    <row r="7" spans="1:76" ht="14.4" customHeight="1" x14ac:dyDescent="0.3">
      <c r="A7" s="25"/>
      <c r="B7" s="74"/>
      <c r="C7" s="33"/>
      <c r="D7" s="33"/>
      <c r="E7" s="19"/>
      <c r="F7" s="14" t="s">
        <v>72</v>
      </c>
      <c r="G7" s="15"/>
      <c r="H7" s="16"/>
      <c r="I7" s="16"/>
      <c r="J7" s="16"/>
      <c r="K7" s="16"/>
      <c r="L7" s="16"/>
      <c r="M7" s="16"/>
      <c r="N7" s="16"/>
      <c r="O7" s="16"/>
      <c r="P7" s="17"/>
      <c r="Q7" s="15"/>
      <c r="R7" s="16"/>
      <c r="S7" s="16"/>
      <c r="T7" s="16"/>
      <c r="U7" s="16"/>
      <c r="V7" s="16"/>
      <c r="W7" s="16"/>
      <c r="X7" s="16"/>
      <c r="Y7" s="16"/>
      <c r="Z7" s="17"/>
      <c r="AA7" s="15"/>
      <c r="AB7" s="16"/>
      <c r="AC7" s="16"/>
      <c r="AD7" s="16"/>
      <c r="AE7" s="16"/>
      <c r="AF7" s="16"/>
      <c r="AG7" s="16"/>
      <c r="AH7" s="16"/>
      <c r="AI7" s="16"/>
      <c r="AJ7" s="17"/>
      <c r="AK7" s="15"/>
      <c r="AL7" s="16"/>
      <c r="AM7" s="16"/>
      <c r="AN7" s="16"/>
      <c r="AO7" s="16"/>
      <c r="AP7" s="16"/>
      <c r="AQ7" s="16"/>
      <c r="AR7" s="16"/>
      <c r="AS7" s="16"/>
      <c r="AT7" s="17"/>
      <c r="AU7" s="15"/>
      <c r="AV7" s="16"/>
      <c r="AW7" s="16"/>
      <c r="AX7" s="16"/>
      <c r="AY7" s="16"/>
      <c r="AZ7" s="16"/>
      <c r="BA7" s="16"/>
      <c r="BB7" s="16"/>
      <c r="BC7" s="16"/>
      <c r="BD7" s="17"/>
      <c r="BE7" s="15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7"/>
    </row>
    <row r="8" spans="1:76" ht="36" customHeight="1" x14ac:dyDescent="0.3">
      <c r="A8" s="30" t="s">
        <v>80</v>
      </c>
      <c r="B8" s="55" t="s">
        <v>81</v>
      </c>
      <c r="C8" s="43"/>
      <c r="D8" s="67">
        <v>100</v>
      </c>
      <c r="E8" s="65">
        <f>SUM(G8:BX8)</f>
        <v>0</v>
      </c>
      <c r="F8" s="56" t="s">
        <v>71</v>
      </c>
      <c r="G8" s="58"/>
      <c r="H8" s="59"/>
      <c r="I8" s="59"/>
      <c r="J8" s="59"/>
      <c r="K8" s="59"/>
      <c r="L8" s="59"/>
      <c r="M8" s="59"/>
      <c r="N8" s="59"/>
      <c r="O8" s="59"/>
      <c r="P8" s="60"/>
      <c r="Q8" s="58"/>
      <c r="R8" s="59"/>
      <c r="S8" s="59"/>
      <c r="T8" s="59"/>
      <c r="U8" s="59"/>
      <c r="V8" s="59"/>
      <c r="W8" s="59"/>
      <c r="X8" s="59"/>
      <c r="Y8" s="59"/>
      <c r="Z8" s="60"/>
      <c r="AA8" s="58"/>
      <c r="AB8" s="59"/>
      <c r="AC8" s="59"/>
      <c r="AD8" s="59"/>
      <c r="AE8" s="59"/>
      <c r="AF8" s="59"/>
      <c r="AG8" s="59"/>
      <c r="AH8" s="59"/>
      <c r="AI8" s="59"/>
      <c r="AJ8" s="60"/>
      <c r="AK8" s="58"/>
      <c r="AL8" s="59"/>
      <c r="AM8" s="59"/>
      <c r="AN8" s="59"/>
      <c r="AO8" s="59"/>
      <c r="AP8" s="59"/>
      <c r="AQ8" s="59"/>
      <c r="AR8" s="59"/>
      <c r="AS8" s="59"/>
      <c r="AT8" s="60"/>
      <c r="AU8" s="58"/>
      <c r="AV8" s="59"/>
      <c r="AW8" s="59"/>
      <c r="AX8" s="59"/>
      <c r="AY8" s="59"/>
      <c r="AZ8" s="59"/>
      <c r="BA8" s="59"/>
      <c r="BB8" s="59"/>
      <c r="BC8" s="59"/>
      <c r="BD8" s="60"/>
      <c r="BE8" s="58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60"/>
    </row>
    <row r="9" spans="1:76" ht="22.5" customHeight="1" x14ac:dyDescent="0.3">
      <c r="A9" s="30"/>
      <c r="B9" s="69" t="s">
        <v>90</v>
      </c>
      <c r="C9" s="43"/>
      <c r="D9" s="67"/>
      <c r="E9" s="65"/>
      <c r="F9" s="56"/>
      <c r="G9" s="58"/>
      <c r="H9" s="59"/>
      <c r="I9" s="59"/>
      <c r="J9" s="59"/>
      <c r="K9" s="59"/>
      <c r="L9" s="59"/>
      <c r="M9" s="59"/>
      <c r="N9" s="59"/>
      <c r="O9" s="59"/>
      <c r="P9" s="60"/>
      <c r="Q9" s="58"/>
      <c r="R9" s="59"/>
      <c r="S9" s="59"/>
      <c r="T9" s="59"/>
      <c r="U9" s="59"/>
      <c r="V9" s="59"/>
      <c r="W9" s="59"/>
      <c r="X9" s="59"/>
      <c r="Y9" s="59"/>
      <c r="Z9" s="60"/>
      <c r="AA9" s="58"/>
      <c r="AB9" s="59"/>
      <c r="AC9" s="59"/>
      <c r="AD9" s="59"/>
      <c r="AE9" s="59"/>
      <c r="AF9" s="59"/>
      <c r="AG9" s="59"/>
      <c r="AH9" s="59"/>
      <c r="AI9" s="59"/>
      <c r="AJ9" s="60"/>
      <c r="AK9" s="58"/>
      <c r="AL9" s="59"/>
      <c r="AM9" s="59"/>
      <c r="AN9" s="59"/>
      <c r="AO9" s="59"/>
      <c r="AP9" s="59"/>
      <c r="AQ9" s="59"/>
      <c r="AR9" s="59"/>
      <c r="AS9" s="59"/>
      <c r="AT9" s="60"/>
      <c r="AU9" s="58"/>
      <c r="AV9" s="59"/>
      <c r="AW9" s="59"/>
      <c r="AX9" s="59"/>
      <c r="AY9" s="59"/>
      <c r="AZ9" s="59"/>
      <c r="BA9" s="59"/>
      <c r="BB9" s="59"/>
      <c r="BC9" s="59"/>
      <c r="BD9" s="60"/>
      <c r="BE9" s="58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60"/>
    </row>
    <row r="10" spans="1:76" ht="14.4" customHeight="1" x14ac:dyDescent="0.3">
      <c r="A10" s="41"/>
      <c r="B10" s="42"/>
      <c r="C10" s="43"/>
      <c r="D10" s="43"/>
      <c r="E10" s="44"/>
      <c r="F10" s="56" t="s">
        <v>72</v>
      </c>
      <c r="G10" s="46"/>
      <c r="H10" s="47"/>
      <c r="I10" s="47"/>
      <c r="J10" s="47"/>
      <c r="K10" s="47"/>
      <c r="L10" s="47"/>
      <c r="M10" s="47"/>
      <c r="N10" s="47"/>
      <c r="O10" s="47"/>
      <c r="P10" s="48"/>
      <c r="Q10" s="46"/>
      <c r="R10" s="47"/>
      <c r="S10" s="47"/>
      <c r="T10" s="47"/>
      <c r="U10" s="47"/>
      <c r="V10" s="47"/>
      <c r="W10" s="47"/>
      <c r="X10" s="47"/>
      <c r="Y10" s="47"/>
      <c r="Z10" s="48"/>
      <c r="AA10" s="46"/>
      <c r="AB10" s="47"/>
      <c r="AC10" s="47"/>
      <c r="AD10" s="47"/>
      <c r="AE10" s="47"/>
      <c r="AF10" s="47"/>
      <c r="AG10" s="47"/>
      <c r="AH10" s="47"/>
      <c r="AI10" s="47"/>
      <c r="AJ10" s="48"/>
      <c r="AK10" s="46"/>
      <c r="AL10" s="47"/>
      <c r="AM10" s="47"/>
      <c r="AN10" s="47"/>
      <c r="AO10" s="47"/>
      <c r="AP10" s="47"/>
      <c r="AQ10" s="47"/>
      <c r="AR10" s="47"/>
      <c r="AS10" s="47"/>
      <c r="AT10" s="48"/>
      <c r="AU10" s="46"/>
      <c r="AV10" s="47"/>
      <c r="AW10" s="47"/>
      <c r="AX10" s="47"/>
      <c r="AY10" s="47"/>
      <c r="AZ10" s="47"/>
      <c r="BA10" s="47"/>
      <c r="BB10" s="47"/>
      <c r="BC10" s="47"/>
      <c r="BD10" s="48"/>
      <c r="BE10" s="46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8"/>
    </row>
    <row r="11" spans="1:76" s="50" customFormat="1" ht="14.4" customHeight="1" x14ac:dyDescent="0.3">
      <c r="A11" s="51" t="s">
        <v>82</v>
      </c>
      <c r="B11" s="55" t="s">
        <v>83</v>
      </c>
      <c r="C11" s="49"/>
      <c r="D11" s="68">
        <v>40</v>
      </c>
      <c r="E11" s="64">
        <f>SUM(G11:BX11)</f>
        <v>0</v>
      </c>
      <c r="F11" s="57" t="s">
        <v>71</v>
      </c>
      <c r="G11" s="61"/>
      <c r="H11" s="62"/>
      <c r="I11" s="62"/>
      <c r="J11" s="62"/>
      <c r="K11" s="62"/>
      <c r="L11" s="62"/>
      <c r="M11" s="62"/>
      <c r="N11" s="62"/>
      <c r="O11" s="62"/>
      <c r="P11" s="63"/>
      <c r="Q11" s="61"/>
      <c r="R11" s="62"/>
      <c r="S11" s="62"/>
      <c r="T11" s="62"/>
      <c r="U11" s="62"/>
      <c r="V11" s="62"/>
      <c r="W11" s="62"/>
      <c r="X11" s="62"/>
      <c r="Y11" s="62"/>
      <c r="Z11" s="63"/>
      <c r="AA11" s="61"/>
      <c r="AB11" s="62"/>
      <c r="AC11" s="62"/>
      <c r="AD11" s="62"/>
      <c r="AE11" s="62"/>
      <c r="AF11" s="62"/>
      <c r="AG11" s="62"/>
      <c r="AH11" s="62"/>
      <c r="AI11" s="62"/>
      <c r="AJ11" s="63"/>
      <c r="AK11" s="61"/>
      <c r="AL11" s="62"/>
      <c r="AM11" s="62"/>
      <c r="AN11" s="62"/>
      <c r="AO11" s="62"/>
      <c r="AP11" s="62"/>
      <c r="AQ11" s="62"/>
      <c r="AR11" s="62"/>
      <c r="AS11" s="62"/>
      <c r="AT11" s="63"/>
      <c r="AU11" s="61"/>
      <c r="AV11" s="62"/>
      <c r="AW11" s="62"/>
      <c r="AX11" s="62"/>
      <c r="AY11" s="62"/>
      <c r="AZ11" s="62"/>
      <c r="BA11" s="62"/>
      <c r="BB11" s="62"/>
      <c r="BC11" s="62"/>
      <c r="BD11" s="63"/>
      <c r="BE11" s="61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3"/>
    </row>
    <row r="12" spans="1:76" ht="14.4" customHeight="1" x14ac:dyDescent="0.3">
      <c r="A12" s="41"/>
      <c r="B12" s="42"/>
      <c r="C12" s="43"/>
      <c r="D12" s="43"/>
      <c r="E12" s="44"/>
      <c r="F12" s="56" t="s">
        <v>72</v>
      </c>
      <c r="G12" s="46"/>
      <c r="H12" s="47"/>
      <c r="I12" s="47"/>
      <c r="J12" s="47"/>
      <c r="K12" s="47"/>
      <c r="L12" s="47"/>
      <c r="M12" s="47"/>
      <c r="N12" s="47"/>
      <c r="O12" s="47"/>
      <c r="P12" s="48"/>
      <c r="Q12" s="46"/>
      <c r="R12" s="47"/>
      <c r="S12" s="47"/>
      <c r="T12" s="47"/>
      <c r="U12" s="47"/>
      <c r="V12" s="47"/>
      <c r="W12" s="47"/>
      <c r="X12" s="47"/>
      <c r="Y12" s="47"/>
      <c r="Z12" s="48"/>
      <c r="AA12" s="46"/>
      <c r="AB12" s="47"/>
      <c r="AC12" s="47"/>
      <c r="AD12" s="47"/>
      <c r="AE12" s="47"/>
      <c r="AF12" s="47"/>
      <c r="AG12" s="47"/>
      <c r="AH12" s="47"/>
      <c r="AI12" s="47"/>
      <c r="AJ12" s="48"/>
      <c r="AK12" s="46"/>
      <c r="AL12" s="47"/>
      <c r="AM12" s="47"/>
      <c r="AN12" s="47"/>
      <c r="AO12" s="47"/>
      <c r="AP12" s="47"/>
      <c r="AQ12" s="47"/>
      <c r="AR12" s="47"/>
      <c r="AS12" s="47"/>
      <c r="AT12" s="48"/>
      <c r="AU12" s="46"/>
      <c r="AV12" s="47"/>
      <c r="AW12" s="47"/>
      <c r="AX12" s="47"/>
      <c r="AY12" s="47"/>
      <c r="AZ12" s="47"/>
      <c r="BA12" s="47"/>
      <c r="BB12" s="47"/>
      <c r="BC12" s="47"/>
      <c r="BD12" s="48"/>
      <c r="BE12" s="46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8"/>
    </row>
    <row r="13" spans="1:76" s="50" customFormat="1" ht="14.4" customHeight="1" x14ac:dyDescent="0.3">
      <c r="A13" s="51" t="s">
        <v>84</v>
      </c>
      <c r="B13" s="75" t="s">
        <v>85</v>
      </c>
      <c r="C13" s="52">
        <v>150</v>
      </c>
      <c r="D13" s="52">
        <v>20</v>
      </c>
      <c r="E13" s="53">
        <f>SUM(G13:BX13)</f>
        <v>0</v>
      </c>
      <c r="F13" s="54" t="s">
        <v>71</v>
      </c>
      <c r="G13" s="70"/>
      <c r="H13" s="71"/>
      <c r="I13" s="71"/>
      <c r="J13" s="71"/>
      <c r="K13" s="71"/>
      <c r="L13" s="71"/>
      <c r="M13" s="71"/>
      <c r="N13" s="71"/>
      <c r="O13" s="71"/>
      <c r="P13" s="72"/>
      <c r="Q13" s="70"/>
      <c r="R13" s="71"/>
      <c r="S13" s="71"/>
      <c r="T13" s="71"/>
      <c r="U13" s="71"/>
      <c r="V13" s="71"/>
      <c r="W13" s="71"/>
      <c r="X13" s="71"/>
      <c r="Y13" s="71"/>
      <c r="Z13" s="72"/>
      <c r="AA13" s="70"/>
      <c r="AB13" s="71"/>
      <c r="AC13" s="71"/>
      <c r="AD13" s="71"/>
      <c r="AE13" s="71"/>
      <c r="AF13" s="71"/>
      <c r="AG13" s="71"/>
      <c r="AH13" s="71"/>
      <c r="AI13" s="71"/>
      <c r="AJ13" s="72"/>
      <c r="AK13" s="70"/>
      <c r="AL13" s="71"/>
      <c r="AM13" s="71"/>
      <c r="AN13" s="71"/>
      <c r="AO13" s="71"/>
      <c r="AP13" s="71"/>
      <c r="AQ13" s="71"/>
      <c r="AR13" s="71"/>
      <c r="AS13" s="71"/>
      <c r="AT13" s="72"/>
      <c r="AU13" s="70"/>
      <c r="AV13" s="71"/>
      <c r="AW13" s="71"/>
      <c r="AX13" s="71"/>
      <c r="AY13" s="71"/>
      <c r="AZ13" s="71"/>
      <c r="BA13" s="71"/>
      <c r="BB13" s="71"/>
      <c r="BC13" s="71"/>
      <c r="BD13" s="72"/>
      <c r="BE13" s="70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2"/>
    </row>
    <row r="14" spans="1:76" ht="14.4" customHeight="1" x14ac:dyDescent="0.3">
      <c r="A14" s="41"/>
      <c r="B14" s="74"/>
      <c r="C14" s="43"/>
      <c r="D14" s="43"/>
      <c r="E14" s="44"/>
      <c r="F14" s="45" t="s">
        <v>72</v>
      </c>
      <c r="G14" s="46"/>
      <c r="H14" s="47"/>
      <c r="I14" s="47"/>
      <c r="J14" s="47"/>
      <c r="K14" s="47"/>
      <c r="L14" s="47"/>
      <c r="M14" s="47"/>
      <c r="N14" s="47"/>
      <c r="O14" s="47"/>
      <c r="P14" s="48"/>
      <c r="Q14" s="46"/>
      <c r="R14" s="47"/>
      <c r="S14" s="47"/>
      <c r="T14" s="47"/>
      <c r="U14" s="47"/>
      <c r="V14" s="47"/>
      <c r="W14" s="47"/>
      <c r="X14" s="47"/>
      <c r="Y14" s="47"/>
      <c r="Z14" s="48"/>
      <c r="AA14" s="46"/>
      <c r="AB14" s="47"/>
      <c r="AC14" s="47"/>
      <c r="AD14" s="47"/>
      <c r="AE14" s="47"/>
      <c r="AF14" s="47"/>
      <c r="AG14" s="47"/>
      <c r="AH14" s="47"/>
      <c r="AI14" s="47"/>
      <c r="AJ14" s="48"/>
      <c r="AK14" s="46"/>
      <c r="AL14" s="47"/>
      <c r="AM14" s="47"/>
      <c r="AN14" s="47"/>
      <c r="AO14" s="47"/>
      <c r="AP14" s="47"/>
      <c r="AQ14" s="47"/>
      <c r="AR14" s="47"/>
      <c r="AS14" s="47"/>
      <c r="AT14" s="48"/>
      <c r="AU14" s="46"/>
      <c r="AV14" s="47"/>
      <c r="AW14" s="47"/>
      <c r="AX14" s="47"/>
      <c r="AY14" s="47"/>
      <c r="AZ14" s="47"/>
      <c r="BA14" s="47"/>
      <c r="BB14" s="47"/>
      <c r="BC14" s="47"/>
      <c r="BD14" s="48"/>
      <c r="BE14" s="46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8"/>
    </row>
    <row r="15" spans="1:76" s="50" customFormat="1" ht="14.4" customHeight="1" x14ac:dyDescent="0.3">
      <c r="A15" s="51" t="s">
        <v>86</v>
      </c>
      <c r="B15" s="75" t="s">
        <v>87</v>
      </c>
      <c r="C15" s="49"/>
      <c r="D15" s="68">
        <v>35</v>
      </c>
      <c r="E15" s="64">
        <f>SUM(G15:BX15)</f>
        <v>0</v>
      </c>
      <c r="F15" s="57" t="s">
        <v>71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</row>
    <row r="16" spans="1:76" s="66" customFormat="1" ht="14.4" customHeight="1" x14ac:dyDescent="0.3">
      <c r="A16" s="41"/>
      <c r="B16" s="74"/>
      <c r="C16" s="43"/>
      <c r="D16" s="43"/>
      <c r="E16" s="44"/>
      <c r="F16" s="56" t="s">
        <v>72</v>
      </c>
      <c r="G16" s="46"/>
      <c r="H16" s="47"/>
      <c r="I16" s="47"/>
      <c r="J16" s="47"/>
      <c r="K16" s="47"/>
      <c r="L16" s="47"/>
      <c r="M16" s="47"/>
      <c r="N16" s="47"/>
      <c r="O16" s="47"/>
      <c r="P16" s="48"/>
      <c r="Q16" s="46"/>
      <c r="R16" s="47"/>
      <c r="S16" s="47"/>
      <c r="T16" s="47"/>
      <c r="U16" s="47"/>
      <c r="V16" s="47"/>
      <c r="W16" s="47"/>
      <c r="X16" s="47"/>
      <c r="Y16" s="47"/>
      <c r="Z16" s="48"/>
      <c r="AA16" s="46"/>
      <c r="AB16" s="47"/>
      <c r="AC16" s="47"/>
      <c r="AD16" s="47"/>
      <c r="AE16" s="47"/>
      <c r="AF16" s="47"/>
      <c r="AG16" s="47"/>
      <c r="AH16" s="47"/>
      <c r="AI16" s="47"/>
      <c r="AJ16" s="48"/>
      <c r="AK16" s="46"/>
      <c r="AL16" s="47"/>
      <c r="AM16" s="47"/>
      <c r="AN16" s="47"/>
      <c r="AO16" s="47"/>
      <c r="AP16" s="47"/>
      <c r="AQ16" s="47"/>
      <c r="AR16" s="47"/>
      <c r="AS16" s="47"/>
      <c r="AT16" s="48"/>
      <c r="AU16" s="46"/>
      <c r="AV16" s="47"/>
      <c r="AW16" s="47"/>
      <c r="AX16" s="47"/>
      <c r="AY16" s="47"/>
      <c r="AZ16" s="47"/>
      <c r="BA16" s="47"/>
      <c r="BB16" s="47"/>
      <c r="BC16" s="47"/>
      <c r="BD16" s="48"/>
      <c r="BE16" s="46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8"/>
    </row>
    <row r="17" spans="1:76" ht="14.4" customHeight="1" x14ac:dyDescent="0.3">
      <c r="A17" s="8"/>
      <c r="B17" s="20" t="s">
        <v>73</v>
      </c>
      <c r="C17" s="31" t="e">
        <f>SUM(C4,C6,#REF!,#REF!)</f>
        <v>#REF!</v>
      </c>
      <c r="D17" s="31">
        <f>SUM(D4:D16)</f>
        <v>300</v>
      </c>
      <c r="E17" s="21">
        <f>SUM(E4:E16)</f>
        <v>0</v>
      </c>
      <c r="F17" s="9"/>
      <c r="G17" s="22"/>
      <c r="H17" s="22"/>
      <c r="I17" s="22"/>
      <c r="J17" s="22"/>
      <c r="K17" s="22"/>
      <c r="L17" s="22"/>
      <c r="M17" s="22"/>
      <c r="N17" s="22"/>
      <c r="O17" s="22"/>
      <c r="P17" s="23"/>
      <c r="Q17" s="22"/>
      <c r="R17" s="22"/>
      <c r="S17" s="22"/>
      <c r="T17" s="22"/>
      <c r="U17" s="22"/>
      <c r="V17" s="22"/>
      <c r="W17" s="22"/>
      <c r="X17" s="22"/>
      <c r="Y17" s="22"/>
      <c r="Z17" s="23"/>
      <c r="AA17" s="22"/>
      <c r="AB17" s="22"/>
      <c r="AC17" s="22"/>
      <c r="AD17" s="22"/>
      <c r="AE17" s="22"/>
      <c r="AF17" s="22"/>
      <c r="AG17" s="22"/>
      <c r="AH17" s="22"/>
      <c r="AI17" s="22"/>
      <c r="AJ17" s="23"/>
      <c r="AK17" s="22"/>
      <c r="AL17" s="22"/>
      <c r="AM17" s="22"/>
      <c r="AN17" s="22"/>
      <c r="AO17" s="22"/>
      <c r="AP17" s="22"/>
      <c r="AQ17" s="22"/>
      <c r="AR17" s="22"/>
      <c r="AS17" s="22"/>
      <c r="AT17" s="23"/>
      <c r="AU17" s="22"/>
      <c r="AV17" s="22"/>
      <c r="AW17" s="22"/>
      <c r="AX17" s="22"/>
      <c r="AY17" s="22"/>
      <c r="AZ17" s="22"/>
      <c r="BA17" s="22"/>
      <c r="BB17" s="22"/>
      <c r="BC17" s="22"/>
      <c r="BD17" s="23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3"/>
    </row>
    <row r="18" spans="1:76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</row>
    <row r="20" spans="1:76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</row>
    <row r="21" spans="1:76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</row>
    <row r="23" spans="1:76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</row>
    <row r="26" spans="1:76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</row>
    <row r="27" spans="1:76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</row>
    <row r="28" spans="1:76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</row>
    <row r="29" spans="1:76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</row>
    <row r="30" spans="1:76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</row>
    <row r="31" spans="1:76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</row>
    <row r="32" spans="1:76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</row>
    <row r="33" spans="1:76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</row>
    <row r="34" spans="1:76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</row>
    <row r="35" spans="1:76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</row>
    <row r="36" spans="1:76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</row>
    <row r="37" spans="1:76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</row>
    <row r="38" spans="1:76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</row>
    <row r="39" spans="1:76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</row>
    <row r="40" spans="1:76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</row>
    <row r="41" spans="1:76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</row>
    <row r="42" spans="1:76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</row>
    <row r="43" spans="1:76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</row>
    <row r="44" spans="1:76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</row>
    <row r="45" spans="1:76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</row>
    <row r="46" spans="1:76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</row>
    <row r="47" spans="1:76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</row>
    <row r="48" spans="1:76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</row>
    <row r="49" spans="1:76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</row>
    <row r="50" spans="1:76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</row>
    <row r="51" spans="1:76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</row>
    <row r="52" spans="1:76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</row>
    <row r="53" spans="1:76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</row>
    <row r="54" spans="1:76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</row>
    <row r="55" spans="1:76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</row>
    <row r="56" spans="1:76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</row>
    <row r="57" spans="1:76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</row>
    <row r="58" spans="1:76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</row>
    <row r="59" spans="1:76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</row>
    <row r="60" spans="1:76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</row>
    <row r="61" spans="1:76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</row>
    <row r="62" spans="1:76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</row>
    <row r="63" spans="1:76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</row>
    <row r="64" spans="1:76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</row>
    <row r="65" spans="1:76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</row>
    <row r="66" spans="1:76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</row>
    <row r="67" spans="1:76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</row>
    <row r="68" spans="1:76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</row>
    <row r="69" spans="1:76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</row>
    <row r="70" spans="1:76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</row>
    <row r="71" spans="1:76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</row>
    <row r="72" spans="1:76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</row>
    <row r="73" spans="1:76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</row>
    <row r="74" spans="1:76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</row>
    <row r="75" spans="1:76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</row>
    <row r="76" spans="1:76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</row>
    <row r="77" spans="1:76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</row>
    <row r="78" spans="1:76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</row>
    <row r="80" spans="1:76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</row>
    <row r="81" spans="1:76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</row>
    <row r="82" spans="1:76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</row>
    <row r="83" spans="1:76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</row>
    <row r="84" spans="1:76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</row>
    <row r="85" spans="1:76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</row>
    <row r="86" spans="1:76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</row>
    <row r="87" spans="1:76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</row>
    <row r="88" spans="1:76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</row>
    <row r="89" spans="1:76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</row>
    <row r="90" spans="1:76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</row>
    <row r="91" spans="1:76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</row>
    <row r="92" spans="1:76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</row>
    <row r="93" spans="1:76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</row>
    <row r="94" spans="1:76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</row>
    <row r="95" spans="1:76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</row>
    <row r="96" spans="1:76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</row>
    <row r="97" spans="1:76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</row>
    <row r="98" spans="1:76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</row>
    <row r="99" spans="1:76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</row>
    <row r="100" spans="1:76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</row>
    <row r="101" spans="1:76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</row>
    <row r="102" spans="1:76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</row>
    <row r="103" spans="1:76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</row>
    <row r="104" spans="1:76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</row>
    <row r="105" spans="1:76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</row>
    <row r="106" spans="1:76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</row>
    <row r="107" spans="1:76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</row>
    <row r="108" spans="1:76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</row>
    <row r="109" spans="1:76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</row>
    <row r="110" spans="1:76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</row>
    <row r="111" spans="1:76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</row>
    <row r="112" spans="1:76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</row>
    <row r="113" spans="1:76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</row>
    <row r="114" spans="1:76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</row>
    <row r="115" spans="1:76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</row>
    <row r="116" spans="1:76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</row>
    <row r="117" spans="1:76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</row>
    <row r="118" spans="1:76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</row>
    <row r="119" spans="1:76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</row>
    <row r="120" spans="1:76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</row>
    <row r="121" spans="1:76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</row>
    <row r="122" spans="1:76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</row>
    <row r="123" spans="1:76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</row>
    <row r="124" spans="1:76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</row>
    <row r="125" spans="1:76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</row>
    <row r="126" spans="1:76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</row>
    <row r="127" spans="1:76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</row>
    <row r="128" spans="1:76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</row>
    <row r="129" spans="1:76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</row>
    <row r="130" spans="1:76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</row>
    <row r="131" spans="1:76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</row>
    <row r="132" spans="1:76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</row>
    <row r="133" spans="1:76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</row>
    <row r="134" spans="1:76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</row>
    <row r="135" spans="1:76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</row>
    <row r="136" spans="1:76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</row>
    <row r="137" spans="1:76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</row>
    <row r="138" spans="1:76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</row>
    <row r="139" spans="1:76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</row>
    <row r="140" spans="1:76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</row>
    <row r="141" spans="1:76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</row>
    <row r="142" spans="1:76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</row>
    <row r="143" spans="1:76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</row>
    <row r="144" spans="1:76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</row>
    <row r="145" spans="1:76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</row>
    <row r="146" spans="1:76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</row>
    <row r="147" spans="1:76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</row>
    <row r="148" spans="1:76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</row>
    <row r="149" spans="1:76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</row>
    <row r="150" spans="1:76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</row>
    <row r="151" spans="1:76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</row>
    <row r="152" spans="1:76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</row>
    <row r="153" spans="1:76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</row>
    <row r="154" spans="1:76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</row>
    <row r="155" spans="1:76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</row>
    <row r="156" spans="1:76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</row>
    <row r="157" spans="1:76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</row>
    <row r="158" spans="1:76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</row>
    <row r="159" spans="1:76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</row>
    <row r="160" spans="1:76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</row>
    <row r="161" spans="1:76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</row>
    <row r="162" spans="1:76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</row>
    <row r="163" spans="1:76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</row>
    <row r="164" spans="1:76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</row>
    <row r="165" spans="1:76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</row>
    <row r="166" spans="1:76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</row>
    <row r="167" spans="1:76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</row>
    <row r="168" spans="1:76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</row>
    <row r="169" spans="1:76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</row>
    <row r="170" spans="1:76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</row>
    <row r="171" spans="1:76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</row>
    <row r="172" spans="1:76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</row>
    <row r="173" spans="1:76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</row>
    <row r="174" spans="1:76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</row>
    <row r="175" spans="1:76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</row>
    <row r="176" spans="1:76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</row>
    <row r="177" spans="1:76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</row>
    <row r="178" spans="1:76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</row>
    <row r="179" spans="1:76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</row>
    <row r="180" spans="1:76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</row>
    <row r="181" spans="1:76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</row>
    <row r="182" spans="1:76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</row>
    <row r="183" spans="1:76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</row>
    <row r="184" spans="1:76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</row>
    <row r="185" spans="1:76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</row>
    <row r="186" spans="1:76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</row>
    <row r="187" spans="1:76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</row>
    <row r="188" spans="1:76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</row>
    <row r="189" spans="1:76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</row>
    <row r="190" spans="1:76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</row>
    <row r="191" spans="1:76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</row>
    <row r="192" spans="1:76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</row>
    <row r="193" spans="1:76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</row>
    <row r="194" spans="1:76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</row>
    <row r="195" spans="1:76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</row>
    <row r="196" spans="1:76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</row>
    <row r="197" spans="1:76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</row>
    <row r="198" spans="1:76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</row>
    <row r="199" spans="1:76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</row>
    <row r="200" spans="1:76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</row>
    <row r="201" spans="1:76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</row>
    <row r="202" spans="1:76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</row>
    <row r="203" spans="1:76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</row>
    <row r="204" spans="1:76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</row>
    <row r="205" spans="1:76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</row>
    <row r="206" spans="1:76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</row>
    <row r="207" spans="1:76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</row>
    <row r="208" spans="1:76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</row>
    <row r="209" spans="1:76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</row>
    <row r="210" spans="1:76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</row>
    <row r="211" spans="1:76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</row>
    <row r="212" spans="1:76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</row>
    <row r="213" spans="1:76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</row>
    <row r="214" spans="1:76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</row>
    <row r="215" spans="1:76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</row>
    <row r="216" spans="1:76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</row>
    <row r="217" spans="1:76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</row>
    <row r="218" spans="1:76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</row>
    <row r="219" spans="1:76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</row>
    <row r="220" spans="1:76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</row>
    <row r="221" spans="1:76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</row>
    <row r="222" spans="1:76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</row>
    <row r="223" spans="1:76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</row>
    <row r="224" spans="1:76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</row>
    <row r="225" spans="1:76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</row>
    <row r="226" spans="1:76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</row>
    <row r="227" spans="1:76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</row>
    <row r="228" spans="1:76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</row>
    <row r="229" spans="1:76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</row>
    <row r="230" spans="1:76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</row>
    <row r="231" spans="1:76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</row>
    <row r="232" spans="1:76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</row>
    <row r="233" spans="1:76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</row>
    <row r="234" spans="1:76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</row>
    <row r="235" spans="1:76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</row>
    <row r="236" spans="1:76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</row>
    <row r="237" spans="1:76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</row>
    <row r="238" spans="1:76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</row>
    <row r="239" spans="1:76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</row>
    <row r="240" spans="1:76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</row>
    <row r="241" spans="1:76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</row>
    <row r="242" spans="1:76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</row>
    <row r="243" spans="1:76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</row>
    <row r="244" spans="1:76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</row>
    <row r="245" spans="1:76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</row>
    <row r="246" spans="1:76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</row>
    <row r="247" spans="1:76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</row>
    <row r="248" spans="1:76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</row>
    <row r="249" spans="1:76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</row>
    <row r="250" spans="1:76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</row>
    <row r="251" spans="1:76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</row>
    <row r="252" spans="1:76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</row>
    <row r="253" spans="1:76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</row>
    <row r="254" spans="1:76" x14ac:dyDescent="0.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</row>
    <row r="255" spans="1:76" x14ac:dyDescent="0.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</row>
    <row r="256" spans="1:76" x14ac:dyDescent="0.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</row>
    <row r="257" spans="1:76" x14ac:dyDescent="0.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</row>
    <row r="258" spans="1:76" x14ac:dyDescent="0.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</row>
    <row r="259" spans="1:76" x14ac:dyDescent="0.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</row>
    <row r="260" spans="1:76" x14ac:dyDescent="0.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</row>
    <row r="261" spans="1:76" x14ac:dyDescent="0.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</row>
    <row r="262" spans="1:76" x14ac:dyDescent="0.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</row>
    <row r="263" spans="1:76" x14ac:dyDescent="0.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</row>
    <row r="264" spans="1:76" x14ac:dyDescent="0.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</row>
    <row r="265" spans="1:76" x14ac:dyDescent="0.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</row>
    <row r="266" spans="1:76" x14ac:dyDescent="0.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</row>
    <row r="267" spans="1:76" x14ac:dyDescent="0.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</row>
    <row r="268" spans="1:76" x14ac:dyDescent="0.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</row>
    <row r="269" spans="1:76" x14ac:dyDescent="0.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</row>
    <row r="270" spans="1:76" x14ac:dyDescent="0.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</row>
    <row r="271" spans="1:76" x14ac:dyDescent="0.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</row>
    <row r="272" spans="1:76" x14ac:dyDescent="0.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</row>
    <row r="273" spans="1:76" x14ac:dyDescent="0.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</row>
    <row r="274" spans="1:76" x14ac:dyDescent="0.3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</row>
    <row r="275" spans="1:76" x14ac:dyDescent="0.3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</row>
    <row r="276" spans="1:76" x14ac:dyDescent="0.3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</row>
    <row r="277" spans="1:76" x14ac:dyDescent="0.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</row>
    <row r="278" spans="1:76" x14ac:dyDescent="0.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</row>
    <row r="279" spans="1:76" x14ac:dyDescent="0.3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</row>
    <row r="280" spans="1:76" x14ac:dyDescent="0.3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</row>
    <row r="281" spans="1:76" x14ac:dyDescent="0.3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</row>
    <row r="282" spans="1:76" x14ac:dyDescent="0.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</row>
    <row r="283" spans="1:76" x14ac:dyDescent="0.3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</row>
    <row r="284" spans="1:76" x14ac:dyDescent="0.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</row>
    <row r="285" spans="1:76" x14ac:dyDescent="0.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</row>
    <row r="286" spans="1:76" x14ac:dyDescent="0.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</row>
    <row r="287" spans="1:76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</row>
    <row r="288" spans="1:76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</row>
    <row r="289" spans="1:76" x14ac:dyDescent="0.3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</row>
    <row r="290" spans="1:76" x14ac:dyDescent="0.3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</row>
    <row r="291" spans="1:76" x14ac:dyDescent="0.3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</row>
    <row r="292" spans="1:76" x14ac:dyDescent="0.3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</row>
    <row r="293" spans="1:76" x14ac:dyDescent="0.3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</row>
    <row r="294" spans="1:76" x14ac:dyDescent="0.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</row>
    <row r="295" spans="1:76" x14ac:dyDescent="0.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</row>
    <row r="296" spans="1:76" x14ac:dyDescent="0.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</row>
    <row r="297" spans="1:76" x14ac:dyDescent="0.3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</row>
    <row r="298" spans="1:76" x14ac:dyDescent="0.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</row>
    <row r="299" spans="1:76" x14ac:dyDescent="0.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</row>
    <row r="300" spans="1:76" x14ac:dyDescent="0.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</row>
    <row r="301" spans="1:76" x14ac:dyDescent="0.3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</row>
    <row r="302" spans="1:76" x14ac:dyDescent="0.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</row>
    <row r="303" spans="1:76" x14ac:dyDescent="0.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</row>
    <row r="304" spans="1:76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</row>
    <row r="305" spans="1:76" x14ac:dyDescent="0.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</row>
    <row r="306" spans="1:76" x14ac:dyDescent="0.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</row>
    <row r="307" spans="1:76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</row>
    <row r="308" spans="1:76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</row>
    <row r="309" spans="1:76" x14ac:dyDescent="0.3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</row>
    <row r="310" spans="1:76" x14ac:dyDescent="0.3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</row>
    <row r="311" spans="1:76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</row>
    <row r="312" spans="1:76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</row>
    <row r="313" spans="1:76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</row>
    <row r="314" spans="1:76" x14ac:dyDescent="0.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</row>
    <row r="315" spans="1:76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</row>
    <row r="316" spans="1:76" x14ac:dyDescent="0.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</row>
    <row r="317" spans="1:76" x14ac:dyDescent="0.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</row>
    <row r="318" spans="1:76" x14ac:dyDescent="0.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</row>
    <row r="319" spans="1:76" x14ac:dyDescent="0.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</row>
    <row r="320" spans="1:76" x14ac:dyDescent="0.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</row>
    <row r="321" spans="1:76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</row>
    <row r="322" spans="1:76" x14ac:dyDescent="0.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</row>
    <row r="323" spans="1:76" x14ac:dyDescent="0.3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</row>
    <row r="324" spans="1:76" x14ac:dyDescent="0.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</row>
    <row r="325" spans="1:76" x14ac:dyDescent="0.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</row>
    <row r="326" spans="1:76" x14ac:dyDescent="0.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</row>
    <row r="327" spans="1:76" x14ac:dyDescent="0.3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</row>
    <row r="328" spans="1:76" x14ac:dyDescent="0.3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</row>
    <row r="329" spans="1:76" x14ac:dyDescent="0.3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</row>
    <row r="330" spans="1:76" x14ac:dyDescent="0.3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</row>
    <row r="331" spans="1:76" x14ac:dyDescent="0.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</row>
    <row r="332" spans="1:76" x14ac:dyDescent="0.3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</row>
    <row r="333" spans="1:76" x14ac:dyDescent="0.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</row>
    <row r="334" spans="1:76" x14ac:dyDescent="0.3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</row>
    <row r="335" spans="1:76" x14ac:dyDescent="0.3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</row>
    <row r="336" spans="1:76" x14ac:dyDescent="0.3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</row>
    <row r="337" spans="1:76" x14ac:dyDescent="0.3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</row>
    <row r="338" spans="1:76" x14ac:dyDescent="0.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</row>
    <row r="339" spans="1:76" x14ac:dyDescent="0.3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</row>
    <row r="340" spans="1:76" x14ac:dyDescent="0.3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</row>
    <row r="341" spans="1:76" x14ac:dyDescent="0.3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</row>
    <row r="342" spans="1:76" x14ac:dyDescent="0.3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</row>
    <row r="343" spans="1:76" x14ac:dyDescent="0.3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</row>
    <row r="344" spans="1:76" x14ac:dyDescent="0.3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</row>
    <row r="345" spans="1:76" x14ac:dyDescent="0.3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</row>
    <row r="346" spans="1:76" x14ac:dyDescent="0.3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</row>
    <row r="347" spans="1:76" x14ac:dyDescent="0.3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</row>
    <row r="348" spans="1:76" x14ac:dyDescent="0.3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</row>
    <row r="349" spans="1:76" x14ac:dyDescent="0.3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</row>
    <row r="350" spans="1:76" x14ac:dyDescent="0.3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</row>
    <row r="351" spans="1:76" x14ac:dyDescent="0.3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</row>
    <row r="352" spans="1:76" x14ac:dyDescent="0.3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</row>
    <row r="353" spans="1:76" x14ac:dyDescent="0.3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</row>
    <row r="354" spans="1:76" x14ac:dyDescent="0.3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</row>
    <row r="355" spans="1:76" x14ac:dyDescent="0.3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</row>
    <row r="356" spans="1:76" x14ac:dyDescent="0.3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</row>
    <row r="357" spans="1:76" x14ac:dyDescent="0.3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</row>
    <row r="358" spans="1:76" x14ac:dyDescent="0.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</row>
    <row r="359" spans="1:76" x14ac:dyDescent="0.3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</row>
    <row r="360" spans="1:76" x14ac:dyDescent="0.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</row>
    <row r="361" spans="1:76" x14ac:dyDescent="0.3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</row>
    <row r="362" spans="1:76" x14ac:dyDescent="0.3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</row>
    <row r="363" spans="1:76" x14ac:dyDescent="0.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</row>
    <row r="364" spans="1:76" x14ac:dyDescent="0.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</row>
    <row r="365" spans="1:76" x14ac:dyDescent="0.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</row>
    <row r="366" spans="1:76" x14ac:dyDescent="0.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</row>
    <row r="367" spans="1:76" x14ac:dyDescent="0.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</row>
    <row r="368" spans="1:76" x14ac:dyDescent="0.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</row>
    <row r="369" spans="1:76" x14ac:dyDescent="0.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</row>
    <row r="370" spans="1:76" x14ac:dyDescent="0.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</row>
    <row r="371" spans="1:76" x14ac:dyDescent="0.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</row>
    <row r="372" spans="1:76" x14ac:dyDescent="0.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</row>
    <row r="373" spans="1:76" x14ac:dyDescent="0.3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</row>
    <row r="374" spans="1:76" x14ac:dyDescent="0.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</row>
    <row r="375" spans="1:76" x14ac:dyDescent="0.3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</row>
    <row r="376" spans="1:76" x14ac:dyDescent="0.3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</row>
    <row r="377" spans="1:76" x14ac:dyDescent="0.3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</row>
    <row r="378" spans="1:76" x14ac:dyDescent="0.3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</row>
    <row r="379" spans="1:76" x14ac:dyDescent="0.3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</row>
    <row r="380" spans="1:76" x14ac:dyDescent="0.3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</row>
    <row r="381" spans="1:76" x14ac:dyDescent="0.3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</row>
    <row r="382" spans="1:76" x14ac:dyDescent="0.3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</row>
    <row r="383" spans="1:76" x14ac:dyDescent="0.3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</row>
    <row r="384" spans="1:76" x14ac:dyDescent="0.3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</row>
    <row r="385" spans="1:76" x14ac:dyDescent="0.3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</row>
    <row r="386" spans="1:76" x14ac:dyDescent="0.3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</row>
    <row r="387" spans="1:76" x14ac:dyDescent="0.3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</row>
    <row r="388" spans="1:76" x14ac:dyDescent="0.3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</row>
    <row r="389" spans="1:76" x14ac:dyDescent="0.3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</row>
    <row r="390" spans="1:76" x14ac:dyDescent="0.3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</row>
    <row r="391" spans="1:76" x14ac:dyDescent="0.3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</row>
    <row r="392" spans="1:76" x14ac:dyDescent="0.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</row>
    <row r="393" spans="1:76" x14ac:dyDescent="0.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</row>
    <row r="394" spans="1:76" x14ac:dyDescent="0.3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</row>
    <row r="395" spans="1:76" x14ac:dyDescent="0.3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</row>
    <row r="396" spans="1:76" x14ac:dyDescent="0.3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</row>
    <row r="397" spans="1:76" x14ac:dyDescent="0.3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</row>
    <row r="398" spans="1:76" x14ac:dyDescent="0.3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</row>
    <row r="399" spans="1:76" x14ac:dyDescent="0.3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</row>
    <row r="400" spans="1:76" x14ac:dyDescent="0.3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</row>
    <row r="401" spans="1:76" x14ac:dyDescent="0.3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</row>
    <row r="402" spans="1:76" x14ac:dyDescent="0.3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</row>
    <row r="403" spans="1:76" x14ac:dyDescent="0.3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</row>
    <row r="404" spans="1:76" x14ac:dyDescent="0.3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</row>
    <row r="405" spans="1:76" x14ac:dyDescent="0.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</row>
    <row r="406" spans="1:76" x14ac:dyDescent="0.3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</row>
    <row r="407" spans="1:76" x14ac:dyDescent="0.3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</row>
    <row r="408" spans="1:76" x14ac:dyDescent="0.3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</row>
    <row r="409" spans="1:76" x14ac:dyDescent="0.3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</row>
    <row r="410" spans="1:76" x14ac:dyDescent="0.3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</row>
    <row r="411" spans="1:76" x14ac:dyDescent="0.3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</row>
    <row r="412" spans="1:76" x14ac:dyDescent="0.3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</row>
    <row r="413" spans="1:76" x14ac:dyDescent="0.3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</row>
    <row r="414" spans="1:76" x14ac:dyDescent="0.3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</row>
    <row r="415" spans="1:76" x14ac:dyDescent="0.3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</row>
    <row r="416" spans="1:76" x14ac:dyDescent="0.3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</row>
    <row r="417" spans="1:76" x14ac:dyDescent="0.3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</row>
    <row r="418" spans="1:76" x14ac:dyDescent="0.3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</row>
    <row r="419" spans="1:76" x14ac:dyDescent="0.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</row>
    <row r="420" spans="1:76" x14ac:dyDescent="0.3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</row>
    <row r="421" spans="1:76" x14ac:dyDescent="0.3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</row>
    <row r="422" spans="1:76" x14ac:dyDescent="0.3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</row>
    <row r="423" spans="1:76" x14ac:dyDescent="0.3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</row>
    <row r="424" spans="1:76" x14ac:dyDescent="0.3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</row>
    <row r="425" spans="1:76" x14ac:dyDescent="0.3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</row>
    <row r="426" spans="1:76" x14ac:dyDescent="0.3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</row>
    <row r="427" spans="1:76" x14ac:dyDescent="0.3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</row>
    <row r="428" spans="1:76" x14ac:dyDescent="0.3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</row>
    <row r="429" spans="1:76" x14ac:dyDescent="0.3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</row>
    <row r="430" spans="1:76" x14ac:dyDescent="0.3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</row>
    <row r="431" spans="1:76" x14ac:dyDescent="0.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</row>
    <row r="432" spans="1:76" x14ac:dyDescent="0.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</row>
    <row r="433" spans="1:76" x14ac:dyDescent="0.3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</row>
    <row r="434" spans="1:76" x14ac:dyDescent="0.3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</row>
    <row r="435" spans="1:76" x14ac:dyDescent="0.3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</row>
    <row r="436" spans="1:76" x14ac:dyDescent="0.3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</row>
    <row r="437" spans="1:76" x14ac:dyDescent="0.3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</row>
    <row r="438" spans="1:76" x14ac:dyDescent="0.3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</row>
    <row r="439" spans="1:76" x14ac:dyDescent="0.3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</row>
    <row r="440" spans="1:76" x14ac:dyDescent="0.3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</row>
    <row r="441" spans="1:76" x14ac:dyDescent="0.3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</row>
    <row r="442" spans="1:76" x14ac:dyDescent="0.3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</row>
    <row r="443" spans="1:76" x14ac:dyDescent="0.3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</row>
    <row r="444" spans="1:76" x14ac:dyDescent="0.3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</row>
    <row r="445" spans="1:76" x14ac:dyDescent="0.3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</row>
    <row r="446" spans="1:76" x14ac:dyDescent="0.3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</row>
    <row r="447" spans="1:76" x14ac:dyDescent="0.3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</row>
    <row r="448" spans="1:76" x14ac:dyDescent="0.3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</row>
    <row r="449" spans="1:76" x14ac:dyDescent="0.3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</row>
    <row r="450" spans="1:76" x14ac:dyDescent="0.3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</row>
    <row r="451" spans="1:76" x14ac:dyDescent="0.3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</row>
    <row r="452" spans="1:76" x14ac:dyDescent="0.3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</row>
    <row r="453" spans="1:76" x14ac:dyDescent="0.3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</row>
    <row r="454" spans="1:76" x14ac:dyDescent="0.3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</row>
    <row r="455" spans="1:76" x14ac:dyDescent="0.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</row>
    <row r="456" spans="1:76" x14ac:dyDescent="0.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</row>
    <row r="457" spans="1:76" x14ac:dyDescent="0.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</row>
    <row r="458" spans="1:76" x14ac:dyDescent="0.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</row>
    <row r="459" spans="1:76" x14ac:dyDescent="0.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</row>
    <row r="460" spans="1:76" x14ac:dyDescent="0.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</row>
    <row r="461" spans="1:76" x14ac:dyDescent="0.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</row>
    <row r="462" spans="1:76" x14ac:dyDescent="0.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</row>
    <row r="463" spans="1:76" x14ac:dyDescent="0.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</row>
    <row r="464" spans="1:76" x14ac:dyDescent="0.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</row>
    <row r="465" spans="1:76" x14ac:dyDescent="0.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</row>
    <row r="466" spans="1:76" x14ac:dyDescent="0.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</row>
    <row r="467" spans="1:76" x14ac:dyDescent="0.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</row>
    <row r="468" spans="1:76" x14ac:dyDescent="0.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</row>
    <row r="469" spans="1:76" x14ac:dyDescent="0.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</row>
    <row r="470" spans="1:76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</row>
    <row r="471" spans="1:76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</row>
    <row r="472" spans="1:76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</row>
    <row r="473" spans="1:76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</row>
    <row r="474" spans="1:76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</row>
    <row r="475" spans="1:76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</row>
    <row r="476" spans="1:76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</row>
    <row r="477" spans="1:76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</row>
    <row r="478" spans="1:76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</row>
    <row r="479" spans="1:76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</row>
    <row r="480" spans="1:76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</row>
    <row r="481" spans="1:76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</row>
    <row r="482" spans="1:76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</row>
    <row r="483" spans="1:76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</row>
    <row r="484" spans="1:76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</row>
    <row r="485" spans="1:76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</row>
    <row r="486" spans="1:76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</row>
    <row r="487" spans="1:76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</row>
    <row r="488" spans="1:76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</row>
    <row r="489" spans="1:76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</row>
    <row r="490" spans="1:76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</row>
    <row r="491" spans="1:76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</row>
    <row r="492" spans="1:76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</row>
    <row r="493" spans="1:76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</row>
    <row r="494" spans="1:76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</row>
    <row r="495" spans="1:76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</row>
    <row r="496" spans="1:76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</row>
    <row r="497" spans="1:76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</row>
    <row r="498" spans="1:76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</row>
    <row r="499" spans="1:76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</row>
    <row r="500" spans="1:76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</row>
    <row r="501" spans="1:76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</row>
    <row r="502" spans="1:76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</row>
    <row r="503" spans="1:76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</row>
    <row r="504" spans="1:76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</row>
    <row r="505" spans="1:76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</row>
    <row r="506" spans="1:76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</row>
    <row r="507" spans="1:76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</row>
    <row r="508" spans="1:76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</row>
    <row r="509" spans="1:76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</row>
    <row r="510" spans="1:76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</row>
    <row r="511" spans="1:76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</row>
    <row r="512" spans="1:76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</row>
    <row r="513" spans="1:76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</row>
    <row r="514" spans="1:76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</row>
    <row r="515" spans="1:76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</row>
    <row r="516" spans="1:76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</row>
    <row r="517" spans="1:76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</row>
    <row r="518" spans="1:76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</row>
    <row r="519" spans="1:76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</row>
    <row r="520" spans="1:76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</row>
    <row r="521" spans="1:76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</row>
    <row r="522" spans="1:76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</row>
    <row r="523" spans="1:76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</row>
    <row r="524" spans="1:76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</row>
    <row r="525" spans="1:76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</row>
    <row r="526" spans="1:76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</row>
    <row r="527" spans="1:76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</row>
    <row r="528" spans="1:76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</row>
    <row r="529" spans="1:76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</row>
    <row r="530" spans="1:76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</row>
    <row r="531" spans="1:76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</row>
    <row r="532" spans="1:76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</row>
    <row r="533" spans="1:76" x14ac:dyDescent="0.3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</row>
    <row r="534" spans="1:76" x14ac:dyDescent="0.3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</row>
    <row r="535" spans="1:76" x14ac:dyDescent="0.3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</row>
    <row r="536" spans="1:76" x14ac:dyDescent="0.3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</row>
    <row r="537" spans="1:76" x14ac:dyDescent="0.3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</row>
    <row r="538" spans="1:76" x14ac:dyDescent="0.3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</row>
    <row r="539" spans="1:76" x14ac:dyDescent="0.3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</row>
    <row r="540" spans="1:76" x14ac:dyDescent="0.3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</row>
    <row r="541" spans="1:76" x14ac:dyDescent="0.3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</row>
    <row r="542" spans="1:76" x14ac:dyDescent="0.3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</row>
    <row r="543" spans="1:76" x14ac:dyDescent="0.3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</row>
    <row r="544" spans="1:76" x14ac:dyDescent="0.3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</row>
    <row r="545" spans="1:76" x14ac:dyDescent="0.3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</row>
    <row r="546" spans="1:76" x14ac:dyDescent="0.3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</row>
    <row r="547" spans="1:76" x14ac:dyDescent="0.3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</row>
    <row r="548" spans="1:76" x14ac:dyDescent="0.3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</row>
    <row r="549" spans="1:76" x14ac:dyDescent="0.3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</row>
    <row r="550" spans="1:76" x14ac:dyDescent="0.3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</row>
    <row r="551" spans="1:76" x14ac:dyDescent="0.3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</row>
    <row r="552" spans="1:76" x14ac:dyDescent="0.3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</row>
    <row r="553" spans="1:76" x14ac:dyDescent="0.3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</row>
    <row r="554" spans="1:76" x14ac:dyDescent="0.3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</row>
    <row r="555" spans="1:76" x14ac:dyDescent="0.3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</row>
    <row r="556" spans="1:76" x14ac:dyDescent="0.3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</row>
    <row r="557" spans="1:76" x14ac:dyDescent="0.3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</row>
    <row r="558" spans="1:76" x14ac:dyDescent="0.3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</row>
    <row r="559" spans="1:76" x14ac:dyDescent="0.3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</row>
    <row r="560" spans="1:76" x14ac:dyDescent="0.3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</row>
    <row r="561" spans="1:76" x14ac:dyDescent="0.3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</row>
    <row r="562" spans="1:76" x14ac:dyDescent="0.3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</row>
    <row r="563" spans="1:76" x14ac:dyDescent="0.3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</row>
    <row r="564" spans="1:76" x14ac:dyDescent="0.3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</row>
    <row r="565" spans="1:76" x14ac:dyDescent="0.3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</row>
    <row r="566" spans="1:76" x14ac:dyDescent="0.3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</row>
    <row r="567" spans="1:76" x14ac:dyDescent="0.3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</row>
    <row r="568" spans="1:76" x14ac:dyDescent="0.3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</row>
    <row r="569" spans="1:76" x14ac:dyDescent="0.3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</row>
    <row r="570" spans="1:76" x14ac:dyDescent="0.3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</row>
    <row r="571" spans="1:76" x14ac:dyDescent="0.3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</row>
    <row r="572" spans="1:76" x14ac:dyDescent="0.3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</row>
    <row r="573" spans="1:76" x14ac:dyDescent="0.3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</row>
    <row r="574" spans="1:76" x14ac:dyDescent="0.3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</row>
    <row r="575" spans="1:76" x14ac:dyDescent="0.3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</row>
    <row r="576" spans="1:76" x14ac:dyDescent="0.3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</row>
    <row r="577" spans="1:76" x14ac:dyDescent="0.3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</row>
    <row r="578" spans="1:76" x14ac:dyDescent="0.3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</row>
    <row r="579" spans="1:76" x14ac:dyDescent="0.3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</row>
    <row r="580" spans="1:76" x14ac:dyDescent="0.3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</row>
    <row r="581" spans="1:76" x14ac:dyDescent="0.3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</row>
    <row r="582" spans="1:76" x14ac:dyDescent="0.3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</row>
    <row r="583" spans="1:76" x14ac:dyDescent="0.3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</row>
    <row r="584" spans="1:76" x14ac:dyDescent="0.3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</row>
    <row r="585" spans="1:76" x14ac:dyDescent="0.3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</row>
    <row r="586" spans="1:76" x14ac:dyDescent="0.3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</row>
    <row r="587" spans="1:76" x14ac:dyDescent="0.3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</row>
    <row r="588" spans="1:76" x14ac:dyDescent="0.3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</row>
    <row r="589" spans="1:76" x14ac:dyDescent="0.3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</row>
    <row r="590" spans="1:76" x14ac:dyDescent="0.3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</row>
    <row r="591" spans="1:76" x14ac:dyDescent="0.3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</row>
    <row r="592" spans="1:76" x14ac:dyDescent="0.3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</row>
    <row r="593" spans="1:76" x14ac:dyDescent="0.3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</row>
    <row r="594" spans="1:76" x14ac:dyDescent="0.3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</row>
    <row r="595" spans="1:76" x14ac:dyDescent="0.3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</row>
    <row r="596" spans="1:76" x14ac:dyDescent="0.3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</row>
    <row r="597" spans="1:76" x14ac:dyDescent="0.3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</row>
    <row r="598" spans="1:76" x14ac:dyDescent="0.3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</row>
    <row r="599" spans="1:76" x14ac:dyDescent="0.3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</row>
    <row r="600" spans="1:76" x14ac:dyDescent="0.3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</row>
    <row r="601" spans="1:76" x14ac:dyDescent="0.3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</row>
    <row r="602" spans="1:76" x14ac:dyDescent="0.3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</row>
    <row r="603" spans="1:76" x14ac:dyDescent="0.3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</row>
    <row r="604" spans="1:76" x14ac:dyDescent="0.3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</row>
    <row r="605" spans="1:76" x14ac:dyDescent="0.3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</row>
    <row r="606" spans="1:76" x14ac:dyDescent="0.3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</row>
    <row r="607" spans="1:76" x14ac:dyDescent="0.3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</row>
    <row r="608" spans="1:76" x14ac:dyDescent="0.3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</row>
    <row r="609" spans="1:76" x14ac:dyDescent="0.3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</row>
    <row r="610" spans="1:76" x14ac:dyDescent="0.3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</row>
    <row r="611" spans="1:76" x14ac:dyDescent="0.3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</row>
    <row r="612" spans="1:76" x14ac:dyDescent="0.3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</row>
    <row r="613" spans="1:76" x14ac:dyDescent="0.3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</row>
    <row r="614" spans="1:76" x14ac:dyDescent="0.3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</row>
    <row r="615" spans="1:76" x14ac:dyDescent="0.3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</row>
    <row r="616" spans="1:76" x14ac:dyDescent="0.3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</row>
    <row r="617" spans="1:76" x14ac:dyDescent="0.3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</row>
    <row r="618" spans="1:76" x14ac:dyDescent="0.3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</row>
    <row r="619" spans="1:76" x14ac:dyDescent="0.3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</row>
    <row r="620" spans="1:76" x14ac:dyDescent="0.3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</row>
    <row r="621" spans="1:76" x14ac:dyDescent="0.3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</row>
    <row r="622" spans="1:76" x14ac:dyDescent="0.3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</row>
    <row r="623" spans="1:76" x14ac:dyDescent="0.3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</row>
    <row r="624" spans="1:76" x14ac:dyDescent="0.3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</row>
    <row r="625" spans="1:76" x14ac:dyDescent="0.3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</row>
    <row r="626" spans="1:76" x14ac:dyDescent="0.3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</row>
    <row r="627" spans="1:76" x14ac:dyDescent="0.3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</row>
    <row r="628" spans="1:76" x14ac:dyDescent="0.3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</row>
    <row r="629" spans="1:76" x14ac:dyDescent="0.3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</row>
    <row r="630" spans="1:76" x14ac:dyDescent="0.3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</row>
    <row r="631" spans="1:76" x14ac:dyDescent="0.3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</row>
    <row r="632" spans="1:76" x14ac:dyDescent="0.3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</row>
    <row r="633" spans="1:76" x14ac:dyDescent="0.3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</row>
    <row r="634" spans="1:76" x14ac:dyDescent="0.3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</row>
    <row r="635" spans="1:76" x14ac:dyDescent="0.3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</row>
    <row r="636" spans="1:76" x14ac:dyDescent="0.3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</row>
    <row r="637" spans="1:76" x14ac:dyDescent="0.3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</row>
    <row r="638" spans="1:76" x14ac:dyDescent="0.3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</row>
    <row r="639" spans="1:76" x14ac:dyDescent="0.3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</row>
    <row r="640" spans="1:76" x14ac:dyDescent="0.3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</row>
    <row r="641" spans="1:76" x14ac:dyDescent="0.3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</row>
    <row r="642" spans="1:76" x14ac:dyDescent="0.3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</row>
    <row r="643" spans="1:76" x14ac:dyDescent="0.3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</row>
    <row r="644" spans="1:76" x14ac:dyDescent="0.3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</row>
    <row r="645" spans="1:76" x14ac:dyDescent="0.3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</row>
    <row r="646" spans="1:76" x14ac:dyDescent="0.3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</row>
    <row r="647" spans="1:76" x14ac:dyDescent="0.3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</row>
    <row r="648" spans="1:76" x14ac:dyDescent="0.3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</row>
    <row r="649" spans="1:76" x14ac:dyDescent="0.3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</row>
    <row r="650" spans="1:76" x14ac:dyDescent="0.3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</row>
    <row r="651" spans="1:76" x14ac:dyDescent="0.3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</row>
    <row r="652" spans="1:76" x14ac:dyDescent="0.3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</row>
    <row r="653" spans="1:76" x14ac:dyDescent="0.3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</row>
    <row r="654" spans="1:76" x14ac:dyDescent="0.3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</row>
    <row r="655" spans="1:76" x14ac:dyDescent="0.3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</row>
    <row r="656" spans="1:76" x14ac:dyDescent="0.3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</row>
    <row r="657" spans="1:76" x14ac:dyDescent="0.3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</row>
    <row r="658" spans="1:76" x14ac:dyDescent="0.3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</row>
    <row r="659" spans="1:76" x14ac:dyDescent="0.3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</row>
    <row r="660" spans="1:76" x14ac:dyDescent="0.3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</row>
    <row r="661" spans="1:76" x14ac:dyDescent="0.3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</row>
    <row r="662" spans="1:76" x14ac:dyDescent="0.3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</row>
    <row r="663" spans="1:76" x14ac:dyDescent="0.3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</row>
    <row r="664" spans="1:76" x14ac:dyDescent="0.3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</row>
    <row r="665" spans="1:76" x14ac:dyDescent="0.3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</row>
    <row r="666" spans="1:76" x14ac:dyDescent="0.3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</row>
    <row r="667" spans="1:76" x14ac:dyDescent="0.3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</row>
    <row r="668" spans="1:76" x14ac:dyDescent="0.3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</row>
    <row r="669" spans="1:76" x14ac:dyDescent="0.3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</row>
    <row r="670" spans="1:76" x14ac:dyDescent="0.3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</row>
    <row r="671" spans="1:76" x14ac:dyDescent="0.3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</row>
    <row r="672" spans="1:76" x14ac:dyDescent="0.3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</row>
    <row r="673" spans="1:76" x14ac:dyDescent="0.3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</row>
    <row r="674" spans="1:76" x14ac:dyDescent="0.3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</row>
    <row r="675" spans="1:76" x14ac:dyDescent="0.3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</row>
    <row r="676" spans="1:76" x14ac:dyDescent="0.3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</row>
    <row r="677" spans="1:76" x14ac:dyDescent="0.3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</row>
    <row r="678" spans="1:76" x14ac:dyDescent="0.3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</row>
    <row r="679" spans="1:76" x14ac:dyDescent="0.3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</row>
    <row r="680" spans="1:76" x14ac:dyDescent="0.3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</row>
    <row r="681" spans="1:76" x14ac:dyDescent="0.3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</row>
    <row r="682" spans="1:76" x14ac:dyDescent="0.3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</row>
    <row r="683" spans="1:76" x14ac:dyDescent="0.3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</row>
    <row r="684" spans="1:76" x14ac:dyDescent="0.3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</row>
    <row r="685" spans="1:76" x14ac:dyDescent="0.3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</row>
    <row r="686" spans="1:76" x14ac:dyDescent="0.3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</row>
    <row r="687" spans="1:76" x14ac:dyDescent="0.3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</row>
    <row r="688" spans="1:76" x14ac:dyDescent="0.3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</row>
    <row r="689" spans="1:76" x14ac:dyDescent="0.3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</row>
    <row r="690" spans="1:76" x14ac:dyDescent="0.3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</row>
    <row r="691" spans="1:76" x14ac:dyDescent="0.3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</row>
    <row r="692" spans="1:76" x14ac:dyDescent="0.3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</row>
    <row r="693" spans="1:76" x14ac:dyDescent="0.3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</row>
    <row r="694" spans="1:76" x14ac:dyDescent="0.3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</row>
    <row r="695" spans="1:76" x14ac:dyDescent="0.3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</row>
    <row r="696" spans="1:76" x14ac:dyDescent="0.3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</row>
    <row r="697" spans="1:76" x14ac:dyDescent="0.3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</row>
    <row r="698" spans="1:76" x14ac:dyDescent="0.3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</row>
    <row r="699" spans="1:76" x14ac:dyDescent="0.3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</row>
    <row r="700" spans="1:76" x14ac:dyDescent="0.3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</row>
    <row r="701" spans="1:76" x14ac:dyDescent="0.3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</row>
    <row r="702" spans="1:76" x14ac:dyDescent="0.3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</row>
    <row r="703" spans="1:76" x14ac:dyDescent="0.3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</row>
    <row r="704" spans="1:76" x14ac:dyDescent="0.3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</row>
    <row r="705" spans="1:76" x14ac:dyDescent="0.3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</row>
    <row r="706" spans="1:76" x14ac:dyDescent="0.3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</row>
    <row r="707" spans="1:76" x14ac:dyDescent="0.3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</row>
    <row r="708" spans="1:76" x14ac:dyDescent="0.3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</row>
    <row r="709" spans="1:76" x14ac:dyDescent="0.3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</row>
    <row r="710" spans="1:76" x14ac:dyDescent="0.3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</row>
    <row r="711" spans="1:76" x14ac:dyDescent="0.3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</row>
    <row r="712" spans="1:76" x14ac:dyDescent="0.3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</row>
    <row r="713" spans="1:76" x14ac:dyDescent="0.3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</row>
    <row r="714" spans="1:76" x14ac:dyDescent="0.3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</row>
    <row r="715" spans="1:76" x14ac:dyDescent="0.3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</row>
    <row r="716" spans="1:76" x14ac:dyDescent="0.3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</row>
    <row r="717" spans="1:76" x14ac:dyDescent="0.3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</row>
    <row r="718" spans="1:76" x14ac:dyDescent="0.3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</row>
    <row r="719" spans="1:76" x14ac:dyDescent="0.3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</row>
    <row r="720" spans="1:76" x14ac:dyDescent="0.3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</row>
    <row r="721" spans="1:76" x14ac:dyDescent="0.3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</row>
    <row r="722" spans="1:76" x14ac:dyDescent="0.3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</row>
    <row r="723" spans="1:76" x14ac:dyDescent="0.3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</row>
    <row r="724" spans="1:76" x14ac:dyDescent="0.3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</row>
    <row r="725" spans="1:76" x14ac:dyDescent="0.3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</row>
    <row r="726" spans="1:76" x14ac:dyDescent="0.3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</row>
    <row r="727" spans="1:76" x14ac:dyDescent="0.3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</row>
    <row r="728" spans="1:76" x14ac:dyDescent="0.3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</row>
    <row r="729" spans="1:76" x14ac:dyDescent="0.3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</row>
    <row r="730" spans="1:76" x14ac:dyDescent="0.3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</row>
    <row r="731" spans="1:76" x14ac:dyDescent="0.3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</row>
    <row r="732" spans="1:76" x14ac:dyDescent="0.3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</row>
    <row r="733" spans="1:76" x14ac:dyDescent="0.3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</row>
    <row r="734" spans="1:76" x14ac:dyDescent="0.3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</row>
    <row r="735" spans="1:76" x14ac:dyDescent="0.3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</row>
    <row r="736" spans="1:76" x14ac:dyDescent="0.3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</row>
    <row r="737" spans="1:76" x14ac:dyDescent="0.3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</row>
    <row r="738" spans="1:76" x14ac:dyDescent="0.3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</row>
    <row r="739" spans="1:76" x14ac:dyDescent="0.3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</row>
    <row r="740" spans="1:76" x14ac:dyDescent="0.3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</row>
    <row r="741" spans="1:76" x14ac:dyDescent="0.3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</row>
    <row r="742" spans="1:76" x14ac:dyDescent="0.3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</row>
    <row r="743" spans="1:76" x14ac:dyDescent="0.3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</row>
    <row r="744" spans="1:76" x14ac:dyDescent="0.3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</row>
    <row r="745" spans="1:76" x14ac:dyDescent="0.3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</row>
    <row r="746" spans="1:76" x14ac:dyDescent="0.3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</row>
    <row r="747" spans="1:76" x14ac:dyDescent="0.3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</row>
    <row r="748" spans="1:76" x14ac:dyDescent="0.3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</row>
    <row r="749" spans="1:76" x14ac:dyDescent="0.3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</row>
    <row r="750" spans="1:76" x14ac:dyDescent="0.3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</row>
    <row r="751" spans="1:76" x14ac:dyDescent="0.3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</row>
    <row r="752" spans="1:76" x14ac:dyDescent="0.3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</row>
    <row r="753" spans="1:76" x14ac:dyDescent="0.3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</row>
    <row r="754" spans="1:76" x14ac:dyDescent="0.3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</row>
    <row r="755" spans="1:76" x14ac:dyDescent="0.3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</row>
    <row r="756" spans="1:76" x14ac:dyDescent="0.3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</row>
    <row r="757" spans="1:76" x14ac:dyDescent="0.3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</row>
    <row r="758" spans="1:76" x14ac:dyDescent="0.3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</row>
    <row r="759" spans="1:76" x14ac:dyDescent="0.3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</row>
    <row r="760" spans="1:76" x14ac:dyDescent="0.3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</row>
    <row r="761" spans="1:76" x14ac:dyDescent="0.3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</row>
    <row r="762" spans="1:76" x14ac:dyDescent="0.3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</row>
    <row r="763" spans="1:76" x14ac:dyDescent="0.3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</row>
    <row r="764" spans="1:76" x14ac:dyDescent="0.3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</row>
    <row r="765" spans="1:76" x14ac:dyDescent="0.3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</row>
    <row r="766" spans="1:76" x14ac:dyDescent="0.3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</row>
    <row r="767" spans="1:76" x14ac:dyDescent="0.3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</row>
    <row r="768" spans="1:76" x14ac:dyDescent="0.3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</row>
    <row r="769" spans="1:76" x14ac:dyDescent="0.3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</row>
    <row r="770" spans="1:76" x14ac:dyDescent="0.3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</row>
    <row r="771" spans="1:76" x14ac:dyDescent="0.3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</row>
    <row r="772" spans="1:76" x14ac:dyDescent="0.3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</row>
    <row r="773" spans="1:76" x14ac:dyDescent="0.3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</row>
    <row r="774" spans="1:76" x14ac:dyDescent="0.3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</row>
    <row r="775" spans="1:76" x14ac:dyDescent="0.3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</row>
    <row r="776" spans="1:76" x14ac:dyDescent="0.3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</row>
    <row r="777" spans="1:76" x14ac:dyDescent="0.3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</row>
    <row r="778" spans="1:76" x14ac:dyDescent="0.3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</row>
    <row r="779" spans="1:76" x14ac:dyDescent="0.3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</row>
    <row r="780" spans="1:76" x14ac:dyDescent="0.3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</row>
    <row r="781" spans="1:76" x14ac:dyDescent="0.3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</row>
    <row r="782" spans="1:76" x14ac:dyDescent="0.3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</row>
    <row r="783" spans="1:76" x14ac:dyDescent="0.3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</row>
    <row r="784" spans="1:76" x14ac:dyDescent="0.3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</row>
    <row r="785" spans="1:76" x14ac:dyDescent="0.3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</row>
    <row r="786" spans="1:76" x14ac:dyDescent="0.3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</row>
    <row r="787" spans="1:76" x14ac:dyDescent="0.3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</row>
    <row r="788" spans="1:76" x14ac:dyDescent="0.3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</row>
    <row r="789" spans="1:76" x14ac:dyDescent="0.3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</row>
    <row r="790" spans="1:76" x14ac:dyDescent="0.3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</row>
    <row r="791" spans="1:76" x14ac:dyDescent="0.3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</row>
    <row r="792" spans="1:76" x14ac:dyDescent="0.3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</row>
    <row r="793" spans="1:76" x14ac:dyDescent="0.3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</row>
    <row r="794" spans="1:76" x14ac:dyDescent="0.3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</row>
    <row r="795" spans="1:76" x14ac:dyDescent="0.3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</row>
    <row r="796" spans="1:76" x14ac:dyDescent="0.3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</row>
    <row r="797" spans="1:76" x14ac:dyDescent="0.3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</row>
    <row r="798" spans="1:76" x14ac:dyDescent="0.3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</row>
    <row r="799" spans="1:76" x14ac:dyDescent="0.3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</row>
    <row r="800" spans="1:76" x14ac:dyDescent="0.3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</row>
    <row r="801" spans="1:76" x14ac:dyDescent="0.3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</row>
    <row r="802" spans="1:76" x14ac:dyDescent="0.3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</row>
    <row r="803" spans="1:76" x14ac:dyDescent="0.3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</row>
    <row r="804" spans="1:76" x14ac:dyDescent="0.3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</row>
    <row r="805" spans="1:76" x14ac:dyDescent="0.3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</row>
    <row r="806" spans="1:76" x14ac:dyDescent="0.3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</row>
    <row r="807" spans="1:76" x14ac:dyDescent="0.3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</row>
    <row r="808" spans="1:76" x14ac:dyDescent="0.3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</row>
    <row r="809" spans="1:76" x14ac:dyDescent="0.3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</row>
    <row r="810" spans="1:76" x14ac:dyDescent="0.3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</row>
    <row r="811" spans="1:76" x14ac:dyDescent="0.3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</row>
    <row r="812" spans="1:76" x14ac:dyDescent="0.3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</row>
    <row r="813" spans="1:76" x14ac:dyDescent="0.3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</row>
    <row r="814" spans="1:76" x14ac:dyDescent="0.3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</row>
    <row r="815" spans="1:76" x14ac:dyDescent="0.3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</row>
    <row r="816" spans="1:76" x14ac:dyDescent="0.3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</row>
    <row r="817" spans="1:76" x14ac:dyDescent="0.3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</row>
    <row r="818" spans="1:76" x14ac:dyDescent="0.3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</row>
    <row r="819" spans="1:76" x14ac:dyDescent="0.3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</row>
    <row r="820" spans="1:76" x14ac:dyDescent="0.3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</row>
    <row r="821" spans="1:76" x14ac:dyDescent="0.3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</row>
    <row r="822" spans="1:76" x14ac:dyDescent="0.3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</row>
    <row r="823" spans="1:76" x14ac:dyDescent="0.3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</row>
    <row r="824" spans="1:76" x14ac:dyDescent="0.3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</row>
    <row r="825" spans="1:76" x14ac:dyDescent="0.3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</row>
    <row r="826" spans="1:76" x14ac:dyDescent="0.3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</row>
    <row r="827" spans="1:76" x14ac:dyDescent="0.3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</row>
    <row r="828" spans="1:76" x14ac:dyDescent="0.3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</row>
    <row r="829" spans="1:76" x14ac:dyDescent="0.3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</row>
    <row r="830" spans="1:76" x14ac:dyDescent="0.3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</row>
    <row r="831" spans="1:76" x14ac:dyDescent="0.3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</row>
    <row r="832" spans="1:76" x14ac:dyDescent="0.3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</row>
    <row r="833" spans="1:76" x14ac:dyDescent="0.3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</row>
    <row r="834" spans="1:76" x14ac:dyDescent="0.3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</row>
    <row r="835" spans="1:76" x14ac:dyDescent="0.3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</row>
    <row r="836" spans="1:76" x14ac:dyDescent="0.3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</row>
    <row r="837" spans="1:76" x14ac:dyDescent="0.3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</row>
    <row r="838" spans="1:76" x14ac:dyDescent="0.3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</row>
    <row r="839" spans="1:76" x14ac:dyDescent="0.3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</row>
    <row r="840" spans="1:76" x14ac:dyDescent="0.3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</row>
    <row r="841" spans="1:76" x14ac:dyDescent="0.3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</row>
    <row r="842" spans="1:76" x14ac:dyDescent="0.3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</row>
    <row r="843" spans="1:76" x14ac:dyDescent="0.3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</row>
    <row r="844" spans="1:76" x14ac:dyDescent="0.3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</row>
    <row r="845" spans="1:76" x14ac:dyDescent="0.3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</row>
    <row r="846" spans="1:76" x14ac:dyDescent="0.3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</row>
    <row r="847" spans="1:76" x14ac:dyDescent="0.3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</row>
    <row r="848" spans="1:76" x14ac:dyDescent="0.3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</row>
    <row r="849" spans="1:76" x14ac:dyDescent="0.3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</row>
    <row r="850" spans="1:76" x14ac:dyDescent="0.3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</row>
    <row r="851" spans="1:76" x14ac:dyDescent="0.3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</row>
    <row r="852" spans="1:76" x14ac:dyDescent="0.3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</row>
    <row r="853" spans="1:76" x14ac:dyDescent="0.3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</row>
    <row r="854" spans="1:76" x14ac:dyDescent="0.3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</row>
    <row r="855" spans="1:76" x14ac:dyDescent="0.3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</row>
    <row r="856" spans="1:76" x14ac:dyDescent="0.3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</row>
    <row r="857" spans="1:76" x14ac:dyDescent="0.3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</row>
    <row r="858" spans="1:76" x14ac:dyDescent="0.3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</row>
    <row r="859" spans="1:76" x14ac:dyDescent="0.3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</row>
    <row r="860" spans="1:76" x14ac:dyDescent="0.3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</row>
    <row r="861" spans="1:76" x14ac:dyDescent="0.3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</row>
    <row r="862" spans="1:76" x14ac:dyDescent="0.3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</row>
    <row r="863" spans="1:76" x14ac:dyDescent="0.3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</row>
    <row r="864" spans="1:76" x14ac:dyDescent="0.3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</row>
    <row r="865" spans="1:76" x14ac:dyDescent="0.3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</row>
    <row r="866" spans="1:76" x14ac:dyDescent="0.3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</row>
    <row r="867" spans="1:76" x14ac:dyDescent="0.3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</row>
    <row r="868" spans="1:76" x14ac:dyDescent="0.3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</row>
    <row r="869" spans="1:76" x14ac:dyDescent="0.3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</row>
    <row r="870" spans="1:76" x14ac:dyDescent="0.3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</row>
    <row r="871" spans="1:76" x14ac:dyDescent="0.3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</row>
    <row r="872" spans="1:76" x14ac:dyDescent="0.3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</row>
    <row r="873" spans="1:76" x14ac:dyDescent="0.3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</row>
    <row r="874" spans="1:76" x14ac:dyDescent="0.3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</row>
    <row r="875" spans="1:76" x14ac:dyDescent="0.3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</row>
    <row r="876" spans="1:76" x14ac:dyDescent="0.3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</row>
    <row r="877" spans="1:76" x14ac:dyDescent="0.3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</row>
    <row r="878" spans="1:76" x14ac:dyDescent="0.3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</row>
    <row r="879" spans="1:76" x14ac:dyDescent="0.3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</row>
    <row r="880" spans="1:76" x14ac:dyDescent="0.3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</row>
    <row r="881" spans="1:76" x14ac:dyDescent="0.3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</row>
    <row r="882" spans="1:76" x14ac:dyDescent="0.3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</row>
    <row r="883" spans="1:76" x14ac:dyDescent="0.3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</row>
    <row r="884" spans="1:76" x14ac:dyDescent="0.3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</row>
    <row r="885" spans="1:76" x14ac:dyDescent="0.3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</row>
    <row r="886" spans="1:76" x14ac:dyDescent="0.3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</row>
    <row r="887" spans="1:76" x14ac:dyDescent="0.3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</row>
    <row r="888" spans="1:76" x14ac:dyDescent="0.3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</row>
    <row r="889" spans="1:76" x14ac:dyDescent="0.3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</row>
    <row r="890" spans="1:76" x14ac:dyDescent="0.3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</row>
    <row r="891" spans="1:76" x14ac:dyDescent="0.3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</row>
    <row r="892" spans="1:76" x14ac:dyDescent="0.3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</row>
    <row r="893" spans="1:76" x14ac:dyDescent="0.3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</row>
    <row r="894" spans="1:76" x14ac:dyDescent="0.3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</row>
    <row r="895" spans="1:76" x14ac:dyDescent="0.3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</row>
    <row r="896" spans="1:76" x14ac:dyDescent="0.3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</row>
    <row r="897" spans="1:76" x14ac:dyDescent="0.3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</row>
    <row r="898" spans="1:76" x14ac:dyDescent="0.3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</row>
    <row r="899" spans="1:76" x14ac:dyDescent="0.3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</row>
    <row r="900" spans="1:76" x14ac:dyDescent="0.3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</row>
    <row r="901" spans="1:76" x14ac:dyDescent="0.3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</row>
    <row r="902" spans="1:76" x14ac:dyDescent="0.3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</row>
    <row r="903" spans="1:76" x14ac:dyDescent="0.3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</row>
    <row r="904" spans="1:76" x14ac:dyDescent="0.3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</row>
    <row r="905" spans="1:76" x14ac:dyDescent="0.3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</row>
    <row r="906" spans="1:76" x14ac:dyDescent="0.3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</row>
    <row r="907" spans="1:76" x14ac:dyDescent="0.3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</row>
    <row r="908" spans="1:76" x14ac:dyDescent="0.3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</row>
    <row r="909" spans="1:76" x14ac:dyDescent="0.3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</row>
    <row r="910" spans="1:76" x14ac:dyDescent="0.3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</row>
    <row r="911" spans="1:76" x14ac:dyDescent="0.3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</row>
    <row r="912" spans="1:76" x14ac:dyDescent="0.3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</row>
    <row r="913" spans="1:76" x14ac:dyDescent="0.3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</row>
    <row r="914" spans="1:76" x14ac:dyDescent="0.3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</row>
    <row r="915" spans="1:76" x14ac:dyDescent="0.3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</row>
    <row r="916" spans="1:76" x14ac:dyDescent="0.3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</row>
    <row r="917" spans="1:76" x14ac:dyDescent="0.3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</row>
    <row r="918" spans="1:76" x14ac:dyDescent="0.3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</row>
    <row r="919" spans="1:76" x14ac:dyDescent="0.3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</row>
    <row r="920" spans="1:76" x14ac:dyDescent="0.3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</row>
    <row r="921" spans="1:76" x14ac:dyDescent="0.3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</row>
    <row r="922" spans="1:76" x14ac:dyDescent="0.3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</row>
    <row r="923" spans="1:76" x14ac:dyDescent="0.3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</row>
    <row r="924" spans="1:76" x14ac:dyDescent="0.3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</row>
    <row r="925" spans="1:76" x14ac:dyDescent="0.3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</row>
    <row r="926" spans="1:76" x14ac:dyDescent="0.3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</row>
    <row r="927" spans="1:76" x14ac:dyDescent="0.3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</row>
    <row r="928" spans="1:76" x14ac:dyDescent="0.3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</row>
    <row r="929" spans="1:76" x14ac:dyDescent="0.3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</row>
    <row r="930" spans="1:76" x14ac:dyDescent="0.3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</row>
    <row r="931" spans="1:76" x14ac:dyDescent="0.3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</row>
    <row r="932" spans="1:76" x14ac:dyDescent="0.3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</row>
    <row r="933" spans="1:76" x14ac:dyDescent="0.3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</row>
    <row r="934" spans="1:76" x14ac:dyDescent="0.3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</row>
    <row r="935" spans="1:76" x14ac:dyDescent="0.3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</row>
    <row r="936" spans="1:76" x14ac:dyDescent="0.3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</row>
    <row r="937" spans="1:76" x14ac:dyDescent="0.3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</row>
    <row r="938" spans="1:76" x14ac:dyDescent="0.3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</row>
    <row r="939" spans="1:76" x14ac:dyDescent="0.3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</row>
    <row r="940" spans="1:76" x14ac:dyDescent="0.3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</row>
    <row r="941" spans="1:76" x14ac:dyDescent="0.3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</row>
    <row r="942" spans="1:76" x14ac:dyDescent="0.3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</row>
    <row r="943" spans="1:76" x14ac:dyDescent="0.3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</row>
    <row r="944" spans="1:76" x14ac:dyDescent="0.3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</row>
    <row r="945" spans="1:76" x14ac:dyDescent="0.3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</row>
    <row r="946" spans="1:76" x14ac:dyDescent="0.3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</row>
    <row r="947" spans="1:76" x14ac:dyDescent="0.3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</row>
    <row r="948" spans="1:76" x14ac:dyDescent="0.3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</row>
    <row r="949" spans="1:76" x14ac:dyDescent="0.3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</row>
    <row r="950" spans="1:76" x14ac:dyDescent="0.3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</row>
    <row r="951" spans="1:76" x14ac:dyDescent="0.3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</row>
    <row r="952" spans="1:76" x14ac:dyDescent="0.3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</row>
    <row r="953" spans="1:76" x14ac:dyDescent="0.3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</row>
    <row r="954" spans="1:76" x14ac:dyDescent="0.3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</row>
    <row r="955" spans="1:76" x14ac:dyDescent="0.3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</row>
    <row r="956" spans="1:76" x14ac:dyDescent="0.3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</row>
    <row r="957" spans="1:76" x14ac:dyDescent="0.3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</row>
    <row r="958" spans="1:76" x14ac:dyDescent="0.3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</row>
    <row r="959" spans="1:76" x14ac:dyDescent="0.3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</row>
    <row r="960" spans="1:76" x14ac:dyDescent="0.3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</row>
    <row r="961" spans="1:76" x14ac:dyDescent="0.3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</row>
    <row r="962" spans="1:76" x14ac:dyDescent="0.3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</row>
    <row r="963" spans="1:76" x14ac:dyDescent="0.3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</row>
    <row r="964" spans="1:76" x14ac:dyDescent="0.3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</row>
    <row r="965" spans="1:76" x14ac:dyDescent="0.3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</row>
    <row r="966" spans="1:76" x14ac:dyDescent="0.3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</row>
    <row r="967" spans="1:76" x14ac:dyDescent="0.3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</row>
    <row r="968" spans="1:76" x14ac:dyDescent="0.3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</row>
    <row r="969" spans="1:76" x14ac:dyDescent="0.3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</row>
    <row r="970" spans="1:76" x14ac:dyDescent="0.3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</row>
    <row r="971" spans="1:76" x14ac:dyDescent="0.3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</row>
    <row r="972" spans="1:76" x14ac:dyDescent="0.3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  <c r="BX972"/>
    </row>
    <row r="973" spans="1:76" x14ac:dyDescent="0.3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</row>
    <row r="974" spans="1:76" x14ac:dyDescent="0.3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</row>
    <row r="975" spans="1:76" x14ac:dyDescent="0.3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</row>
    <row r="976" spans="1:76" x14ac:dyDescent="0.3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  <c r="BX976"/>
    </row>
    <row r="977" spans="1:76" x14ac:dyDescent="0.3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  <c r="BX977"/>
    </row>
    <row r="978" spans="1:76" x14ac:dyDescent="0.3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  <c r="BX978"/>
    </row>
    <row r="979" spans="1:76" x14ac:dyDescent="0.3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  <c r="BX979"/>
    </row>
    <row r="980" spans="1:76" x14ac:dyDescent="0.3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  <c r="BX980"/>
    </row>
    <row r="981" spans="1:76" x14ac:dyDescent="0.3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  <c r="BX981"/>
    </row>
    <row r="982" spans="1:76" x14ac:dyDescent="0.3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  <c r="BX982"/>
    </row>
    <row r="983" spans="1:76" x14ac:dyDescent="0.3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  <c r="BX983"/>
    </row>
    <row r="984" spans="1:76" x14ac:dyDescent="0.3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</row>
    <row r="985" spans="1:76" x14ac:dyDescent="0.3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</row>
    <row r="986" spans="1:76" x14ac:dyDescent="0.3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</row>
    <row r="987" spans="1:76" x14ac:dyDescent="0.3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  <c r="BX987"/>
    </row>
    <row r="988" spans="1:76" x14ac:dyDescent="0.3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</row>
    <row r="989" spans="1:76" x14ac:dyDescent="0.3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</row>
    <row r="990" spans="1:76" x14ac:dyDescent="0.3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</row>
    <row r="991" spans="1:76" x14ac:dyDescent="0.3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</row>
    <row r="992" spans="1:76" x14ac:dyDescent="0.3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</row>
    <row r="993" spans="1:76" x14ac:dyDescent="0.3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</row>
    <row r="994" spans="1:76" x14ac:dyDescent="0.3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</row>
    <row r="995" spans="1:76" x14ac:dyDescent="0.3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</row>
    <row r="996" spans="1:76" x14ac:dyDescent="0.3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</row>
    <row r="997" spans="1:76" x14ac:dyDescent="0.3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</row>
    <row r="998" spans="1:76" x14ac:dyDescent="0.3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</row>
    <row r="999" spans="1:76" x14ac:dyDescent="0.3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</row>
    <row r="1000" spans="1:76" x14ac:dyDescent="0.3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</row>
    <row r="1001" spans="1:76" x14ac:dyDescent="0.3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</row>
    <row r="1002" spans="1:76" x14ac:dyDescent="0.3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</row>
    <row r="1003" spans="1:76" x14ac:dyDescent="0.3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</row>
    <row r="1004" spans="1:76" x14ac:dyDescent="0.3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</row>
    <row r="1005" spans="1:76" x14ac:dyDescent="0.3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</row>
    <row r="1006" spans="1:76" x14ac:dyDescent="0.3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</row>
    <row r="1007" spans="1:76" x14ac:dyDescent="0.3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  <c r="BX1007"/>
    </row>
    <row r="1008" spans="1:76" x14ac:dyDescent="0.3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  <c r="BX1008"/>
    </row>
    <row r="1009" spans="1:76" x14ac:dyDescent="0.3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  <c r="BX1009"/>
    </row>
    <row r="1010" spans="1:76" x14ac:dyDescent="0.3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  <c r="BX1010"/>
    </row>
    <row r="1011" spans="1:76" x14ac:dyDescent="0.3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  <c r="BX1011"/>
    </row>
    <row r="1012" spans="1:76" x14ac:dyDescent="0.3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</row>
    <row r="1013" spans="1:76" x14ac:dyDescent="0.3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</row>
    <row r="1014" spans="1:76" x14ac:dyDescent="0.3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</row>
    <row r="1015" spans="1:76" x14ac:dyDescent="0.3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</row>
    <row r="1016" spans="1:76" x14ac:dyDescent="0.3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  <c r="BX1016"/>
    </row>
    <row r="1017" spans="1:76" x14ac:dyDescent="0.3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  <c r="BX1017"/>
    </row>
    <row r="1018" spans="1:76" x14ac:dyDescent="0.3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  <c r="BX1018"/>
    </row>
    <row r="1019" spans="1:76" x14ac:dyDescent="0.3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  <c r="BX1019"/>
    </row>
    <row r="1020" spans="1:76" x14ac:dyDescent="0.3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  <c r="BX1020"/>
    </row>
    <row r="1021" spans="1:76" x14ac:dyDescent="0.3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  <c r="BX1021"/>
    </row>
    <row r="1022" spans="1:76" x14ac:dyDescent="0.3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  <c r="BX1022"/>
    </row>
    <row r="1023" spans="1:76" x14ac:dyDescent="0.3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  <c r="BX1023"/>
    </row>
    <row r="1024" spans="1:76" x14ac:dyDescent="0.3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  <c r="BX1024"/>
    </row>
    <row r="1025" spans="1:76" x14ac:dyDescent="0.3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  <c r="BX1025"/>
    </row>
    <row r="1026" spans="1:76" x14ac:dyDescent="0.3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  <c r="BX1026"/>
    </row>
    <row r="1027" spans="1:76" x14ac:dyDescent="0.3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  <c r="BX1027"/>
    </row>
    <row r="1028" spans="1:76" x14ac:dyDescent="0.3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  <c r="BX1028"/>
    </row>
    <row r="1029" spans="1:76" x14ac:dyDescent="0.3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  <c r="BX1029"/>
    </row>
    <row r="1030" spans="1:76" x14ac:dyDescent="0.3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</row>
    <row r="1031" spans="1:76" x14ac:dyDescent="0.3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</row>
    <row r="1032" spans="1:76" x14ac:dyDescent="0.3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  <c r="BX1032"/>
    </row>
    <row r="1033" spans="1:76" x14ac:dyDescent="0.3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  <c r="BX1033"/>
    </row>
    <row r="1034" spans="1:76" x14ac:dyDescent="0.3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</row>
    <row r="1035" spans="1:76" x14ac:dyDescent="0.3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</row>
    <row r="1036" spans="1:76" x14ac:dyDescent="0.3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  <c r="BX1036"/>
    </row>
    <row r="1037" spans="1:76" x14ac:dyDescent="0.3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  <c r="BX1037"/>
    </row>
    <row r="1038" spans="1:76" x14ac:dyDescent="0.3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  <c r="BX1038"/>
    </row>
    <row r="1039" spans="1:76" x14ac:dyDescent="0.3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  <c r="BX1039"/>
    </row>
    <row r="1040" spans="1:76" x14ac:dyDescent="0.3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  <c r="BX1040"/>
    </row>
    <row r="1041" spans="1:76" x14ac:dyDescent="0.3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  <c r="BX1041"/>
    </row>
    <row r="1042" spans="1:76" x14ac:dyDescent="0.3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  <c r="BX1042"/>
    </row>
    <row r="1043" spans="1:76" x14ac:dyDescent="0.3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  <c r="BX1043"/>
    </row>
    <row r="1044" spans="1:76" x14ac:dyDescent="0.3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  <c r="BX1044"/>
    </row>
    <row r="1045" spans="1:76" x14ac:dyDescent="0.3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  <c r="BX1045"/>
    </row>
    <row r="1046" spans="1:76" x14ac:dyDescent="0.3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  <c r="BX1046"/>
    </row>
    <row r="1047" spans="1:76" x14ac:dyDescent="0.3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  <c r="BX1047"/>
    </row>
    <row r="1048" spans="1:76" x14ac:dyDescent="0.3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  <c r="BX1048"/>
    </row>
    <row r="1049" spans="1:76" x14ac:dyDescent="0.3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  <c r="BX1049"/>
    </row>
    <row r="1050" spans="1:76" x14ac:dyDescent="0.3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</row>
    <row r="1051" spans="1:76" x14ac:dyDescent="0.3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</row>
    <row r="1052" spans="1:76" x14ac:dyDescent="0.3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  <c r="BX1052"/>
    </row>
    <row r="1053" spans="1:76" x14ac:dyDescent="0.3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  <c r="BX1053"/>
    </row>
    <row r="1054" spans="1:76" x14ac:dyDescent="0.3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  <c r="BX1054"/>
    </row>
    <row r="1055" spans="1:76" x14ac:dyDescent="0.3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  <c r="BX1055"/>
    </row>
    <row r="1056" spans="1:76" x14ac:dyDescent="0.3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  <c r="BX1056"/>
    </row>
    <row r="1057" spans="1:76" x14ac:dyDescent="0.3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  <c r="BX1057"/>
    </row>
    <row r="1058" spans="1:76" x14ac:dyDescent="0.3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  <c r="BX1058"/>
    </row>
    <row r="1059" spans="1:76" x14ac:dyDescent="0.3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</row>
    <row r="1060" spans="1:76" x14ac:dyDescent="0.3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</row>
    <row r="1061" spans="1:76" x14ac:dyDescent="0.3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</row>
    <row r="1062" spans="1:76" x14ac:dyDescent="0.3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</row>
    <row r="1063" spans="1:76" x14ac:dyDescent="0.3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  <c r="BX1063"/>
    </row>
    <row r="1064" spans="1:76" x14ac:dyDescent="0.3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  <c r="BX1064"/>
    </row>
    <row r="1065" spans="1:76" x14ac:dyDescent="0.3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  <c r="BX1065"/>
    </row>
    <row r="1066" spans="1:76" x14ac:dyDescent="0.3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  <c r="BX1066"/>
    </row>
    <row r="1067" spans="1:76" x14ac:dyDescent="0.3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  <c r="BX1067"/>
    </row>
    <row r="1068" spans="1:76" x14ac:dyDescent="0.3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  <c r="BX1068"/>
    </row>
    <row r="1069" spans="1:76" x14ac:dyDescent="0.3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  <c r="BX1069"/>
    </row>
    <row r="1070" spans="1:76" x14ac:dyDescent="0.3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  <c r="BX1070"/>
    </row>
    <row r="1071" spans="1:76" x14ac:dyDescent="0.3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  <c r="BX1071"/>
    </row>
    <row r="1072" spans="1:76" x14ac:dyDescent="0.3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  <c r="BX1072"/>
    </row>
    <row r="1073" spans="1:76" x14ac:dyDescent="0.3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  <c r="BX1073"/>
    </row>
    <row r="1074" spans="1:76" x14ac:dyDescent="0.3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</row>
    <row r="1075" spans="1:76" x14ac:dyDescent="0.3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</row>
    <row r="1076" spans="1:76" x14ac:dyDescent="0.3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  <c r="BX1076"/>
    </row>
    <row r="1077" spans="1:76" x14ac:dyDescent="0.3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  <c r="BX1077"/>
    </row>
    <row r="1078" spans="1:76" x14ac:dyDescent="0.3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  <c r="BX1078"/>
    </row>
    <row r="1079" spans="1:76" x14ac:dyDescent="0.3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  <c r="BX1079"/>
    </row>
    <row r="1080" spans="1:76" x14ac:dyDescent="0.3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  <c r="BX1080"/>
    </row>
    <row r="1081" spans="1:76" x14ac:dyDescent="0.3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  <c r="BX1081"/>
    </row>
    <row r="1082" spans="1:76" x14ac:dyDescent="0.3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  <c r="BX1082"/>
    </row>
    <row r="1083" spans="1:76" x14ac:dyDescent="0.3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  <c r="BX1083"/>
    </row>
    <row r="1084" spans="1:76" x14ac:dyDescent="0.3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  <c r="BX1084"/>
    </row>
    <row r="1085" spans="1:76" x14ac:dyDescent="0.3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  <c r="BX1085"/>
    </row>
    <row r="1086" spans="1:76" x14ac:dyDescent="0.3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  <c r="BX1086"/>
    </row>
    <row r="1087" spans="1:76" x14ac:dyDescent="0.3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  <c r="BX1087"/>
    </row>
    <row r="1088" spans="1:76" x14ac:dyDescent="0.3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  <c r="BX1088"/>
    </row>
    <row r="1089" spans="1:76" x14ac:dyDescent="0.3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  <c r="BX1089"/>
    </row>
    <row r="1090" spans="1:76" x14ac:dyDescent="0.3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  <c r="BX1090"/>
    </row>
    <row r="1091" spans="1:76" x14ac:dyDescent="0.3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</row>
    <row r="1092" spans="1:76" x14ac:dyDescent="0.3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</row>
    <row r="1093" spans="1:76" x14ac:dyDescent="0.3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</row>
    <row r="1094" spans="1:76" x14ac:dyDescent="0.3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</row>
    <row r="1095" spans="1:76" x14ac:dyDescent="0.3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</row>
    <row r="1096" spans="1:76" x14ac:dyDescent="0.3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</row>
    <row r="1097" spans="1:76" x14ac:dyDescent="0.3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</row>
    <row r="1098" spans="1:76" x14ac:dyDescent="0.3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</row>
    <row r="1099" spans="1:76" x14ac:dyDescent="0.3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  <c r="BX1099"/>
    </row>
    <row r="1100" spans="1:76" x14ac:dyDescent="0.3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  <c r="BX1100"/>
    </row>
    <row r="1101" spans="1:76" x14ac:dyDescent="0.3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  <c r="BX1101"/>
    </row>
    <row r="1102" spans="1:76" x14ac:dyDescent="0.3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  <c r="BX1102"/>
    </row>
    <row r="1103" spans="1:76" x14ac:dyDescent="0.3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  <c r="BX1103"/>
    </row>
    <row r="1104" spans="1:76" x14ac:dyDescent="0.3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  <c r="BX1104"/>
    </row>
    <row r="1105" spans="1:76" x14ac:dyDescent="0.3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  <c r="BX1105"/>
    </row>
    <row r="1106" spans="1:76" x14ac:dyDescent="0.3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  <c r="BX1106"/>
    </row>
    <row r="1107" spans="1:76" x14ac:dyDescent="0.3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  <c r="BX1107"/>
    </row>
    <row r="1108" spans="1:76" x14ac:dyDescent="0.3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  <c r="BX1108"/>
    </row>
    <row r="1109" spans="1:76" x14ac:dyDescent="0.3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  <c r="BX1109"/>
    </row>
    <row r="1110" spans="1:76" x14ac:dyDescent="0.3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</row>
    <row r="1111" spans="1:76" x14ac:dyDescent="0.3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</row>
    <row r="1112" spans="1:76" x14ac:dyDescent="0.3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</row>
    <row r="1113" spans="1:76" x14ac:dyDescent="0.3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</row>
    <row r="1114" spans="1:76" x14ac:dyDescent="0.3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  <c r="BX1114"/>
    </row>
    <row r="1115" spans="1:76" x14ac:dyDescent="0.3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  <c r="BX1115"/>
    </row>
    <row r="1116" spans="1:76" x14ac:dyDescent="0.3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  <c r="BX1116"/>
    </row>
    <row r="1117" spans="1:76" x14ac:dyDescent="0.3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  <c r="BX1117"/>
    </row>
    <row r="1118" spans="1:76" x14ac:dyDescent="0.3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  <c r="BX1118"/>
    </row>
    <row r="1119" spans="1:76" x14ac:dyDescent="0.3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  <c r="BX1119"/>
    </row>
    <row r="1120" spans="1:76" x14ac:dyDescent="0.3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  <c r="BX1120"/>
    </row>
    <row r="1121" spans="1:76" x14ac:dyDescent="0.3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  <c r="BX1121"/>
    </row>
    <row r="1122" spans="1:76" x14ac:dyDescent="0.3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  <c r="BX1122"/>
    </row>
    <row r="1123" spans="1:76" x14ac:dyDescent="0.3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  <c r="BX1123"/>
    </row>
    <row r="1124" spans="1:76" x14ac:dyDescent="0.3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  <c r="BX1124"/>
    </row>
    <row r="1125" spans="1:76" x14ac:dyDescent="0.3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  <c r="BX1125"/>
    </row>
    <row r="1126" spans="1:76" x14ac:dyDescent="0.3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  <c r="BX1126"/>
    </row>
    <row r="1127" spans="1:76" x14ac:dyDescent="0.3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  <c r="BX1127"/>
    </row>
    <row r="1128" spans="1:76" x14ac:dyDescent="0.3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  <c r="BX1128"/>
    </row>
    <row r="1129" spans="1:76" x14ac:dyDescent="0.3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</row>
    <row r="1130" spans="1:76" x14ac:dyDescent="0.3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  <c r="BX1130"/>
    </row>
    <row r="1131" spans="1:76" x14ac:dyDescent="0.3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  <c r="BX1131"/>
    </row>
    <row r="1132" spans="1:76" x14ac:dyDescent="0.3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</row>
    <row r="1133" spans="1:76" x14ac:dyDescent="0.3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</row>
    <row r="1134" spans="1:76" x14ac:dyDescent="0.3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</row>
    <row r="1135" spans="1:76" x14ac:dyDescent="0.3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</row>
    <row r="1136" spans="1:76" x14ac:dyDescent="0.3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  <c r="BX1136"/>
    </row>
    <row r="1137" spans="1:76" x14ac:dyDescent="0.3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  <c r="BX1137"/>
    </row>
    <row r="1138" spans="1:76" x14ac:dyDescent="0.3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</row>
    <row r="1139" spans="1:76" x14ac:dyDescent="0.3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</row>
    <row r="1140" spans="1:76" x14ac:dyDescent="0.3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</row>
    <row r="1141" spans="1:76" x14ac:dyDescent="0.3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</row>
    <row r="1142" spans="1:76" x14ac:dyDescent="0.3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  <c r="BX1142"/>
    </row>
    <row r="1143" spans="1:76" x14ac:dyDescent="0.3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  <c r="BX1143"/>
    </row>
    <row r="1144" spans="1:76" x14ac:dyDescent="0.3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  <c r="BX1144"/>
    </row>
    <row r="1145" spans="1:76" x14ac:dyDescent="0.3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  <c r="BX1145"/>
    </row>
    <row r="1146" spans="1:76" x14ac:dyDescent="0.3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  <c r="BX1146"/>
    </row>
    <row r="1147" spans="1:76" x14ac:dyDescent="0.3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  <c r="BX1147"/>
    </row>
    <row r="1148" spans="1:76" x14ac:dyDescent="0.3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  <c r="BX1148"/>
    </row>
    <row r="1149" spans="1:76" x14ac:dyDescent="0.3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  <c r="BX1149"/>
    </row>
    <row r="1150" spans="1:76" x14ac:dyDescent="0.3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  <c r="BX1150"/>
    </row>
    <row r="1151" spans="1:76" x14ac:dyDescent="0.3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  <c r="BX1151"/>
    </row>
    <row r="1152" spans="1:76" x14ac:dyDescent="0.3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  <c r="BX1152"/>
    </row>
    <row r="1153" spans="1:76" x14ac:dyDescent="0.3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</row>
    <row r="1154" spans="1:76" x14ac:dyDescent="0.3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</row>
    <row r="1155" spans="1:76" x14ac:dyDescent="0.3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</row>
    <row r="1156" spans="1:76" x14ac:dyDescent="0.3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</row>
    <row r="1157" spans="1:76" x14ac:dyDescent="0.3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</row>
    <row r="1158" spans="1:76" x14ac:dyDescent="0.3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</row>
    <row r="1159" spans="1:76" x14ac:dyDescent="0.3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</row>
    <row r="1160" spans="1:76" x14ac:dyDescent="0.3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</row>
    <row r="1161" spans="1:76" x14ac:dyDescent="0.3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  <c r="BX1161"/>
    </row>
    <row r="1162" spans="1:76" x14ac:dyDescent="0.3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  <c r="BX1162"/>
    </row>
    <row r="1163" spans="1:76" x14ac:dyDescent="0.3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  <c r="BX1163"/>
    </row>
    <row r="1164" spans="1:76" x14ac:dyDescent="0.3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  <c r="BX1164"/>
    </row>
    <row r="1165" spans="1:76" x14ac:dyDescent="0.3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  <c r="BX1165"/>
    </row>
    <row r="1166" spans="1:76" x14ac:dyDescent="0.3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  <c r="BX1166"/>
    </row>
    <row r="1167" spans="1:76" x14ac:dyDescent="0.3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  <c r="BX1167"/>
    </row>
    <row r="1168" spans="1:76" x14ac:dyDescent="0.3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  <c r="BX1168"/>
    </row>
    <row r="1169" spans="1:76" x14ac:dyDescent="0.3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</row>
    <row r="1170" spans="1:76" x14ac:dyDescent="0.3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</row>
    <row r="1171" spans="1:76" x14ac:dyDescent="0.3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</row>
    <row r="1172" spans="1:76" x14ac:dyDescent="0.3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</row>
    <row r="1173" spans="1:76" x14ac:dyDescent="0.3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</row>
    <row r="1174" spans="1:76" x14ac:dyDescent="0.3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</row>
    <row r="1175" spans="1:76" x14ac:dyDescent="0.3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  <c r="BX1175"/>
    </row>
    <row r="1176" spans="1:76" x14ac:dyDescent="0.3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</row>
    <row r="1177" spans="1:76" x14ac:dyDescent="0.3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</row>
    <row r="1178" spans="1:76" x14ac:dyDescent="0.3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</row>
    <row r="1179" spans="1:76" x14ac:dyDescent="0.3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</row>
    <row r="1180" spans="1:76" x14ac:dyDescent="0.3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  <c r="BX1180"/>
    </row>
    <row r="1181" spans="1:76" x14ac:dyDescent="0.3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  <c r="BX1181"/>
    </row>
    <row r="1182" spans="1:76" x14ac:dyDescent="0.3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</row>
    <row r="1183" spans="1:76" x14ac:dyDescent="0.3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</row>
    <row r="1184" spans="1:76" x14ac:dyDescent="0.3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  <c r="BX1184"/>
    </row>
    <row r="1185" spans="1:76" x14ac:dyDescent="0.3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</row>
    <row r="1186" spans="1:76" x14ac:dyDescent="0.3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</row>
    <row r="1187" spans="1:76" x14ac:dyDescent="0.3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</row>
    <row r="1188" spans="1:76" x14ac:dyDescent="0.3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</row>
    <row r="1189" spans="1:76" x14ac:dyDescent="0.3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  <c r="BX1189"/>
    </row>
    <row r="1190" spans="1:76" x14ac:dyDescent="0.3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</row>
    <row r="1191" spans="1:76" x14ac:dyDescent="0.3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</row>
    <row r="1192" spans="1:76" x14ac:dyDescent="0.3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</row>
    <row r="1193" spans="1:76" x14ac:dyDescent="0.3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</row>
    <row r="1194" spans="1:76" x14ac:dyDescent="0.3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</row>
    <row r="1195" spans="1:76" x14ac:dyDescent="0.3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</row>
    <row r="1196" spans="1:76" x14ac:dyDescent="0.3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</row>
    <row r="1197" spans="1:76" x14ac:dyDescent="0.3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</row>
    <row r="1198" spans="1:76" x14ac:dyDescent="0.3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  <c r="BX1198"/>
    </row>
    <row r="1199" spans="1:76" x14ac:dyDescent="0.3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  <c r="BX1199"/>
    </row>
    <row r="1200" spans="1:76" x14ac:dyDescent="0.3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  <c r="BX1200"/>
    </row>
    <row r="1201" spans="1:76" x14ac:dyDescent="0.3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  <c r="BX1201"/>
    </row>
    <row r="1202" spans="1:76" x14ac:dyDescent="0.3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  <c r="BX1202"/>
    </row>
    <row r="1203" spans="1:76" x14ac:dyDescent="0.3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  <c r="BX1203"/>
    </row>
    <row r="1204" spans="1:76" x14ac:dyDescent="0.3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  <c r="BX1204"/>
    </row>
    <row r="1205" spans="1:76" x14ac:dyDescent="0.3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</row>
    <row r="1206" spans="1:76" x14ac:dyDescent="0.3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</row>
    <row r="1207" spans="1:76" x14ac:dyDescent="0.3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</row>
    <row r="1208" spans="1:76" x14ac:dyDescent="0.3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</row>
    <row r="1209" spans="1:76" x14ac:dyDescent="0.3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  <c r="BX1209"/>
    </row>
    <row r="1210" spans="1:76" x14ac:dyDescent="0.3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  <c r="BX1210"/>
    </row>
    <row r="1211" spans="1:76" x14ac:dyDescent="0.3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  <c r="BX1211"/>
    </row>
    <row r="1212" spans="1:76" x14ac:dyDescent="0.3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  <c r="BX1212"/>
    </row>
    <row r="1213" spans="1:76" x14ac:dyDescent="0.3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  <c r="BX1213"/>
    </row>
    <row r="1214" spans="1:76" x14ac:dyDescent="0.3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  <c r="BX1214"/>
    </row>
    <row r="1215" spans="1:76" x14ac:dyDescent="0.3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  <c r="BX1215"/>
    </row>
    <row r="1216" spans="1:76" x14ac:dyDescent="0.3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  <c r="BX1216"/>
    </row>
    <row r="1217" spans="1:76" x14ac:dyDescent="0.3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  <c r="BX1217"/>
    </row>
    <row r="1218" spans="1:76" x14ac:dyDescent="0.3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  <c r="BX1218"/>
    </row>
    <row r="1219" spans="1:76" x14ac:dyDescent="0.3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</row>
    <row r="1220" spans="1:76" x14ac:dyDescent="0.3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</row>
    <row r="1221" spans="1:76" x14ac:dyDescent="0.3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</row>
    <row r="1222" spans="1:76" x14ac:dyDescent="0.3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</row>
    <row r="1223" spans="1:76" x14ac:dyDescent="0.3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</row>
    <row r="1224" spans="1:76" x14ac:dyDescent="0.3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</row>
    <row r="1225" spans="1:76" x14ac:dyDescent="0.3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  <c r="BX1225"/>
    </row>
    <row r="1226" spans="1:76" x14ac:dyDescent="0.3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</row>
    <row r="1227" spans="1:76" x14ac:dyDescent="0.3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</row>
    <row r="1228" spans="1:76" x14ac:dyDescent="0.3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</row>
    <row r="1229" spans="1:76" x14ac:dyDescent="0.3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</row>
    <row r="1230" spans="1:76" x14ac:dyDescent="0.3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</row>
    <row r="1231" spans="1:76" x14ac:dyDescent="0.3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</row>
    <row r="1232" spans="1:76" x14ac:dyDescent="0.3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</row>
    <row r="1233" spans="1:76" x14ac:dyDescent="0.3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</row>
    <row r="1234" spans="1:76" x14ac:dyDescent="0.3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  <c r="BX1234"/>
    </row>
    <row r="1235" spans="1:76" x14ac:dyDescent="0.3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  <c r="BX1235"/>
    </row>
    <row r="1236" spans="1:76" x14ac:dyDescent="0.3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  <c r="BX1236"/>
    </row>
    <row r="1237" spans="1:76" x14ac:dyDescent="0.3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  <c r="BX1237"/>
    </row>
    <row r="1238" spans="1:76" x14ac:dyDescent="0.3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  <c r="BX1238"/>
    </row>
    <row r="1239" spans="1:76" x14ac:dyDescent="0.3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  <c r="BX1239"/>
    </row>
    <row r="1240" spans="1:76" x14ac:dyDescent="0.3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  <c r="BX1240"/>
    </row>
    <row r="1241" spans="1:76" x14ac:dyDescent="0.3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  <c r="BX1241"/>
    </row>
    <row r="1242" spans="1:76" x14ac:dyDescent="0.3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  <c r="BX1242"/>
    </row>
    <row r="1243" spans="1:76" x14ac:dyDescent="0.3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</row>
    <row r="1244" spans="1:76" x14ac:dyDescent="0.3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</row>
    <row r="1245" spans="1:76" x14ac:dyDescent="0.3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</row>
    <row r="1246" spans="1:76" x14ac:dyDescent="0.3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</row>
    <row r="1247" spans="1:76" x14ac:dyDescent="0.3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  <c r="BX1247"/>
    </row>
    <row r="1248" spans="1:76" x14ac:dyDescent="0.3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  <c r="BX1248"/>
    </row>
    <row r="1249" spans="1:76" x14ac:dyDescent="0.3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  <c r="BX1249"/>
    </row>
    <row r="1250" spans="1:76" x14ac:dyDescent="0.3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  <c r="BX1250"/>
    </row>
    <row r="1251" spans="1:76" x14ac:dyDescent="0.3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  <c r="BX1251"/>
    </row>
    <row r="1252" spans="1:76" x14ac:dyDescent="0.3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  <c r="BX1252"/>
    </row>
    <row r="1253" spans="1:76" x14ac:dyDescent="0.3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  <c r="BX1253"/>
    </row>
    <row r="1254" spans="1:76" x14ac:dyDescent="0.3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  <c r="BX1254"/>
    </row>
    <row r="1255" spans="1:76" x14ac:dyDescent="0.3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  <c r="BX1255"/>
    </row>
    <row r="1256" spans="1:76" x14ac:dyDescent="0.3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  <c r="BX1256"/>
    </row>
    <row r="1257" spans="1:76" x14ac:dyDescent="0.3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</row>
    <row r="1258" spans="1:76" x14ac:dyDescent="0.3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</row>
    <row r="1259" spans="1:76" x14ac:dyDescent="0.3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</row>
    <row r="1260" spans="1:76" x14ac:dyDescent="0.3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</row>
    <row r="1261" spans="1:76" x14ac:dyDescent="0.3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  <c r="BX1261"/>
    </row>
    <row r="1262" spans="1:76" x14ac:dyDescent="0.3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  <c r="BX1262"/>
    </row>
    <row r="1263" spans="1:76" x14ac:dyDescent="0.3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  <c r="BX1263"/>
    </row>
    <row r="1264" spans="1:76" x14ac:dyDescent="0.3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  <c r="BX1264"/>
    </row>
    <row r="1265" spans="1:76" x14ac:dyDescent="0.3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  <c r="BX1265"/>
    </row>
    <row r="1266" spans="1:76" x14ac:dyDescent="0.3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  <c r="BX1266"/>
    </row>
    <row r="1267" spans="1:76" x14ac:dyDescent="0.3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  <c r="BX1267"/>
    </row>
    <row r="1268" spans="1:76" x14ac:dyDescent="0.3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  <c r="BX1268"/>
    </row>
    <row r="1269" spans="1:76" x14ac:dyDescent="0.3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  <c r="BX1269"/>
    </row>
    <row r="1270" spans="1:76" x14ac:dyDescent="0.3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  <c r="BX1270"/>
    </row>
    <row r="1271" spans="1:76" x14ac:dyDescent="0.3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  <c r="BX1271"/>
    </row>
    <row r="1272" spans="1:76" x14ac:dyDescent="0.3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  <c r="BX1272"/>
    </row>
    <row r="1273" spans="1:76" x14ac:dyDescent="0.3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  <c r="BX1273"/>
    </row>
    <row r="1274" spans="1:76" x14ac:dyDescent="0.3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  <c r="BX1274"/>
    </row>
    <row r="1275" spans="1:76" x14ac:dyDescent="0.3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  <c r="BX1275"/>
    </row>
    <row r="1276" spans="1:76" x14ac:dyDescent="0.3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  <c r="BX1276"/>
    </row>
    <row r="1277" spans="1:76" x14ac:dyDescent="0.3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  <c r="BX1277"/>
    </row>
    <row r="1278" spans="1:76" x14ac:dyDescent="0.3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  <c r="BX1278"/>
    </row>
    <row r="1279" spans="1:76" x14ac:dyDescent="0.3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  <c r="BX1279"/>
    </row>
    <row r="1280" spans="1:76" x14ac:dyDescent="0.3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</row>
    <row r="1281" spans="1:76" x14ac:dyDescent="0.3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  <c r="BX1281"/>
    </row>
    <row r="1282" spans="1:76" x14ac:dyDescent="0.3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  <c r="BX1282"/>
    </row>
    <row r="1283" spans="1:76" x14ac:dyDescent="0.3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  <c r="BX1283"/>
    </row>
    <row r="1284" spans="1:76" x14ac:dyDescent="0.3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  <c r="BX1284"/>
    </row>
    <row r="1285" spans="1:76" x14ac:dyDescent="0.3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  <c r="BX1285"/>
    </row>
    <row r="1286" spans="1:76" x14ac:dyDescent="0.3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</row>
    <row r="1287" spans="1:76" x14ac:dyDescent="0.3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</row>
    <row r="1288" spans="1:76" x14ac:dyDescent="0.3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  <c r="BX1288"/>
    </row>
    <row r="1289" spans="1:76" x14ac:dyDescent="0.3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  <c r="BX1289"/>
    </row>
    <row r="1290" spans="1:76" x14ac:dyDescent="0.3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  <c r="BX1290"/>
    </row>
    <row r="1291" spans="1:76" x14ac:dyDescent="0.3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  <c r="BX1291"/>
    </row>
    <row r="1292" spans="1:76" x14ac:dyDescent="0.3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  <c r="BX1292"/>
    </row>
    <row r="1293" spans="1:76" x14ac:dyDescent="0.3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  <c r="BX1293"/>
    </row>
    <row r="1294" spans="1:76" x14ac:dyDescent="0.3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</row>
    <row r="1295" spans="1:76" x14ac:dyDescent="0.3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</row>
    <row r="1296" spans="1:76" x14ac:dyDescent="0.3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</row>
    <row r="1297" spans="1:76" x14ac:dyDescent="0.3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</row>
    <row r="1298" spans="1:76" x14ac:dyDescent="0.3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  <c r="BX1298"/>
    </row>
    <row r="1299" spans="1:76" x14ac:dyDescent="0.3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  <c r="BX1299"/>
    </row>
    <row r="1300" spans="1:76" x14ac:dyDescent="0.3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</row>
    <row r="1301" spans="1:76" x14ac:dyDescent="0.3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</row>
    <row r="1302" spans="1:76" x14ac:dyDescent="0.3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  <c r="BX1302"/>
    </row>
    <row r="1303" spans="1:76" x14ac:dyDescent="0.3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  <c r="BX1303"/>
    </row>
    <row r="1304" spans="1:76" x14ac:dyDescent="0.3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  <c r="BX1304"/>
    </row>
    <row r="1305" spans="1:76" x14ac:dyDescent="0.3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  <c r="BX1305"/>
    </row>
    <row r="1306" spans="1:76" x14ac:dyDescent="0.3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  <c r="BX1306"/>
    </row>
    <row r="1307" spans="1:76" x14ac:dyDescent="0.3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  <c r="BX1307"/>
    </row>
    <row r="1308" spans="1:76" x14ac:dyDescent="0.3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  <c r="BX1308"/>
    </row>
    <row r="1309" spans="1:76" x14ac:dyDescent="0.3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  <c r="BX1309"/>
    </row>
    <row r="1310" spans="1:76" x14ac:dyDescent="0.3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</row>
    <row r="1311" spans="1:76" x14ac:dyDescent="0.3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</row>
    <row r="1312" spans="1:76" x14ac:dyDescent="0.3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</row>
    <row r="1313" spans="1:76" x14ac:dyDescent="0.3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</row>
    <row r="1314" spans="1:76" x14ac:dyDescent="0.3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</row>
    <row r="1315" spans="1:76" x14ac:dyDescent="0.3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</row>
    <row r="1316" spans="1:76" x14ac:dyDescent="0.3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</row>
    <row r="1317" spans="1:76" x14ac:dyDescent="0.3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</row>
    <row r="1318" spans="1:76" x14ac:dyDescent="0.3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</row>
    <row r="1319" spans="1:76" x14ac:dyDescent="0.3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</row>
    <row r="1320" spans="1:76" x14ac:dyDescent="0.3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</row>
    <row r="1321" spans="1:76" x14ac:dyDescent="0.3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</row>
    <row r="1322" spans="1:76" x14ac:dyDescent="0.3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</row>
    <row r="1323" spans="1:76" x14ac:dyDescent="0.3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</row>
    <row r="1324" spans="1:76" x14ac:dyDescent="0.3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</row>
    <row r="1325" spans="1:76" x14ac:dyDescent="0.3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</row>
    <row r="1326" spans="1:76" x14ac:dyDescent="0.3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</row>
    <row r="1327" spans="1:76" x14ac:dyDescent="0.3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</row>
    <row r="1328" spans="1:76" x14ac:dyDescent="0.3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  <c r="BX1328"/>
    </row>
    <row r="1329" spans="1:76" x14ac:dyDescent="0.3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  <c r="BX1329"/>
    </row>
    <row r="1330" spans="1:76" x14ac:dyDescent="0.3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  <c r="BX1330"/>
    </row>
    <row r="1331" spans="1:76" x14ac:dyDescent="0.3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  <c r="BX1331"/>
    </row>
    <row r="1332" spans="1:76" x14ac:dyDescent="0.3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  <c r="BX1332"/>
    </row>
    <row r="1333" spans="1:76" x14ac:dyDescent="0.3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  <c r="BX1333"/>
    </row>
    <row r="1334" spans="1:76" x14ac:dyDescent="0.3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</row>
    <row r="1335" spans="1:76" x14ac:dyDescent="0.3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</row>
    <row r="1336" spans="1:76" x14ac:dyDescent="0.3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  <c r="BX1336"/>
    </row>
    <row r="1337" spans="1:76" x14ac:dyDescent="0.3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  <c r="BX1337"/>
    </row>
    <row r="1338" spans="1:76" x14ac:dyDescent="0.3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  <c r="BX1338"/>
    </row>
    <row r="1339" spans="1:76" x14ac:dyDescent="0.3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  <c r="BX1339"/>
    </row>
    <row r="1340" spans="1:76" x14ac:dyDescent="0.3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  <c r="BX1340"/>
    </row>
    <row r="1341" spans="1:76" x14ac:dyDescent="0.3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  <c r="BX1341"/>
    </row>
    <row r="1342" spans="1:76" x14ac:dyDescent="0.3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  <c r="BX1342"/>
    </row>
    <row r="1343" spans="1:76" x14ac:dyDescent="0.3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  <c r="BX1343"/>
    </row>
    <row r="1344" spans="1:76" x14ac:dyDescent="0.3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  <c r="BX1344"/>
    </row>
    <row r="1345" spans="1:76" x14ac:dyDescent="0.3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  <c r="BX1345"/>
    </row>
    <row r="1346" spans="1:76" x14ac:dyDescent="0.3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  <c r="BX1346"/>
    </row>
    <row r="1347" spans="1:76" x14ac:dyDescent="0.3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  <c r="BX1347"/>
    </row>
    <row r="1348" spans="1:76" x14ac:dyDescent="0.3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</row>
    <row r="1349" spans="1:76" x14ac:dyDescent="0.3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</row>
    <row r="1350" spans="1:76" x14ac:dyDescent="0.3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</row>
    <row r="1351" spans="1:76" x14ac:dyDescent="0.3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</row>
    <row r="1352" spans="1:76" x14ac:dyDescent="0.3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</row>
    <row r="1353" spans="1:76" x14ac:dyDescent="0.3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</row>
    <row r="1354" spans="1:76" x14ac:dyDescent="0.3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</row>
    <row r="1355" spans="1:76" x14ac:dyDescent="0.3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</row>
    <row r="1356" spans="1:76" x14ac:dyDescent="0.3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</row>
    <row r="1357" spans="1:76" x14ac:dyDescent="0.3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</row>
    <row r="1358" spans="1:76" x14ac:dyDescent="0.3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  <c r="BX1358"/>
    </row>
    <row r="1359" spans="1:76" x14ac:dyDescent="0.3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  <c r="BX1359"/>
    </row>
    <row r="1360" spans="1:76" x14ac:dyDescent="0.3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  <c r="BX1360"/>
    </row>
    <row r="1361" spans="1:76" x14ac:dyDescent="0.3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  <c r="BX1361"/>
    </row>
    <row r="1362" spans="1:76" x14ac:dyDescent="0.3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  <c r="BX1362"/>
    </row>
    <row r="1363" spans="1:76" x14ac:dyDescent="0.3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  <c r="BX1363"/>
    </row>
    <row r="1364" spans="1:76" x14ac:dyDescent="0.3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  <c r="BX1364"/>
    </row>
    <row r="1365" spans="1:76" x14ac:dyDescent="0.3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  <c r="BX1365"/>
    </row>
    <row r="1366" spans="1:76" x14ac:dyDescent="0.3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  <c r="BX1366"/>
    </row>
    <row r="1367" spans="1:76" x14ac:dyDescent="0.3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  <c r="BX1367"/>
    </row>
    <row r="1368" spans="1:76" x14ac:dyDescent="0.3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  <c r="BX1368"/>
    </row>
    <row r="1369" spans="1:76" x14ac:dyDescent="0.3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  <c r="BX1369"/>
    </row>
    <row r="1370" spans="1:76" x14ac:dyDescent="0.3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  <c r="BX1370"/>
    </row>
    <row r="1371" spans="1:76" x14ac:dyDescent="0.3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  <c r="BX1371"/>
    </row>
    <row r="1372" spans="1:76" x14ac:dyDescent="0.3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  <c r="BX1372"/>
    </row>
    <row r="1373" spans="1:76" x14ac:dyDescent="0.3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  <c r="BX1373"/>
    </row>
    <row r="1374" spans="1:76" x14ac:dyDescent="0.3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</row>
    <row r="1375" spans="1:76" x14ac:dyDescent="0.3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</row>
    <row r="1376" spans="1:76" x14ac:dyDescent="0.3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</row>
    <row r="1377" spans="1:76" x14ac:dyDescent="0.3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</row>
    <row r="1378" spans="1:76" x14ac:dyDescent="0.3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  <c r="BX1378"/>
    </row>
    <row r="1379" spans="1:76" x14ac:dyDescent="0.3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</row>
    <row r="1380" spans="1:76" x14ac:dyDescent="0.3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</row>
    <row r="1381" spans="1:76" x14ac:dyDescent="0.3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  <c r="BX1381"/>
    </row>
    <row r="1382" spans="1:76" x14ac:dyDescent="0.3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  <c r="BX1382"/>
    </row>
    <row r="1383" spans="1:76" x14ac:dyDescent="0.3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  <c r="BX1383"/>
    </row>
    <row r="1384" spans="1:76" x14ac:dyDescent="0.3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  <c r="BX1384"/>
    </row>
    <row r="1385" spans="1:76" x14ac:dyDescent="0.3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  <c r="BX1385"/>
    </row>
    <row r="1386" spans="1:76" x14ac:dyDescent="0.3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  <c r="BX1386"/>
    </row>
    <row r="1387" spans="1:76" x14ac:dyDescent="0.3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  <c r="BX1387"/>
    </row>
    <row r="1388" spans="1:76" x14ac:dyDescent="0.3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  <c r="BX1388"/>
    </row>
    <row r="1389" spans="1:76" x14ac:dyDescent="0.3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  <c r="BX1389"/>
    </row>
    <row r="1390" spans="1:76" x14ac:dyDescent="0.3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</row>
    <row r="1391" spans="1:76" x14ac:dyDescent="0.3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</row>
    <row r="1392" spans="1:76" x14ac:dyDescent="0.3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  <c r="BX1392"/>
    </row>
    <row r="1393" spans="1:76" x14ac:dyDescent="0.3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  <c r="BX1393"/>
    </row>
    <row r="1394" spans="1:76" x14ac:dyDescent="0.3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  <c r="BX1394"/>
    </row>
    <row r="1395" spans="1:76" x14ac:dyDescent="0.3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  <c r="BX1395"/>
    </row>
    <row r="1396" spans="1:76" x14ac:dyDescent="0.3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  <c r="BX1396"/>
    </row>
    <row r="1397" spans="1:76" x14ac:dyDescent="0.3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  <c r="BX1397"/>
    </row>
    <row r="1398" spans="1:76" x14ac:dyDescent="0.3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  <c r="BX1398"/>
    </row>
    <row r="1399" spans="1:76" x14ac:dyDescent="0.3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  <c r="BX1399"/>
    </row>
    <row r="1400" spans="1:76" x14ac:dyDescent="0.3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  <c r="BX1400"/>
    </row>
    <row r="1401" spans="1:76" x14ac:dyDescent="0.3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</row>
    <row r="1402" spans="1:76" x14ac:dyDescent="0.3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</row>
    <row r="1403" spans="1:76" x14ac:dyDescent="0.3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</row>
    <row r="1404" spans="1:76" x14ac:dyDescent="0.3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</row>
    <row r="1405" spans="1:76" x14ac:dyDescent="0.3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  <c r="BX1405"/>
    </row>
    <row r="1406" spans="1:76" x14ac:dyDescent="0.3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  <c r="BX1406"/>
    </row>
    <row r="1407" spans="1:76" x14ac:dyDescent="0.3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  <c r="BX1407"/>
    </row>
    <row r="1408" spans="1:76" x14ac:dyDescent="0.3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  <c r="BX1408"/>
    </row>
    <row r="1409" spans="1:76" x14ac:dyDescent="0.3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  <c r="BX1409"/>
    </row>
    <row r="1410" spans="1:76" x14ac:dyDescent="0.3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  <c r="BX1410"/>
    </row>
    <row r="1411" spans="1:76" x14ac:dyDescent="0.3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</row>
    <row r="1412" spans="1:76" x14ac:dyDescent="0.3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</row>
    <row r="1413" spans="1:76" x14ac:dyDescent="0.3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  <c r="BX1413"/>
    </row>
    <row r="1414" spans="1:76" x14ac:dyDescent="0.3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  <c r="BX1414"/>
    </row>
    <row r="1415" spans="1:76" x14ac:dyDescent="0.3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  <c r="BX1415"/>
    </row>
    <row r="1416" spans="1:76" x14ac:dyDescent="0.3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  <c r="BX1416"/>
    </row>
    <row r="1417" spans="1:76" x14ac:dyDescent="0.3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  <c r="BX1417"/>
    </row>
    <row r="1418" spans="1:76" x14ac:dyDescent="0.3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  <c r="BX1418"/>
    </row>
    <row r="1419" spans="1:76" x14ac:dyDescent="0.3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  <c r="BX1419"/>
    </row>
    <row r="1420" spans="1:76" x14ac:dyDescent="0.3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  <c r="BX1420"/>
    </row>
    <row r="1421" spans="1:76" x14ac:dyDescent="0.3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</row>
    <row r="1422" spans="1:76" x14ac:dyDescent="0.3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</row>
    <row r="1423" spans="1:76" x14ac:dyDescent="0.3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</row>
    <row r="1424" spans="1:76" x14ac:dyDescent="0.3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</row>
    <row r="1425" spans="1:76" x14ac:dyDescent="0.3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</row>
    <row r="1426" spans="1:76" x14ac:dyDescent="0.3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</row>
    <row r="1427" spans="1:76" x14ac:dyDescent="0.3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</row>
    <row r="1428" spans="1:76" x14ac:dyDescent="0.3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</row>
    <row r="1429" spans="1:76" x14ac:dyDescent="0.3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  <c r="BX1429"/>
    </row>
    <row r="1430" spans="1:76" x14ac:dyDescent="0.3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  <c r="BX1430"/>
    </row>
    <row r="1431" spans="1:76" x14ac:dyDescent="0.3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  <c r="BX1431"/>
    </row>
    <row r="1432" spans="1:76" x14ac:dyDescent="0.3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  <c r="BX1432"/>
    </row>
    <row r="1433" spans="1:76" x14ac:dyDescent="0.3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  <c r="BX1433"/>
    </row>
    <row r="1434" spans="1:76" x14ac:dyDescent="0.3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  <c r="BX1434"/>
    </row>
    <row r="1435" spans="1:76" x14ac:dyDescent="0.3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  <c r="BX1435"/>
    </row>
    <row r="1436" spans="1:76" x14ac:dyDescent="0.3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  <c r="BX1436"/>
    </row>
    <row r="1437" spans="1:76" x14ac:dyDescent="0.3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</row>
    <row r="1438" spans="1:76" x14ac:dyDescent="0.3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</row>
    <row r="1439" spans="1:76" x14ac:dyDescent="0.3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</row>
    <row r="1440" spans="1:76" x14ac:dyDescent="0.3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</row>
    <row r="1441" spans="1:76" x14ac:dyDescent="0.3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</row>
    <row r="1442" spans="1:76" x14ac:dyDescent="0.3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</row>
    <row r="1443" spans="1:76" x14ac:dyDescent="0.3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</row>
    <row r="1444" spans="1:76" x14ac:dyDescent="0.3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</row>
    <row r="1445" spans="1:76" x14ac:dyDescent="0.3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  <c r="BX1445"/>
    </row>
    <row r="1446" spans="1:76" x14ac:dyDescent="0.3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  <c r="BX1446"/>
    </row>
    <row r="1447" spans="1:76" x14ac:dyDescent="0.3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  <c r="BX1447"/>
    </row>
    <row r="1448" spans="1:76" x14ac:dyDescent="0.3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  <c r="BX1448"/>
    </row>
    <row r="1449" spans="1:76" x14ac:dyDescent="0.3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  <c r="BX1449"/>
    </row>
    <row r="1450" spans="1:76" x14ac:dyDescent="0.3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  <c r="BX1450"/>
    </row>
    <row r="1451" spans="1:76" x14ac:dyDescent="0.3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  <c r="BX1451"/>
    </row>
    <row r="1452" spans="1:76" x14ac:dyDescent="0.3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  <c r="BX1452"/>
    </row>
    <row r="1453" spans="1:76" x14ac:dyDescent="0.3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  <c r="BX1453"/>
    </row>
    <row r="1454" spans="1:76" x14ac:dyDescent="0.3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  <c r="BX1454"/>
    </row>
    <row r="1455" spans="1:76" x14ac:dyDescent="0.3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  <c r="BX1455"/>
    </row>
    <row r="1456" spans="1:76" x14ac:dyDescent="0.3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  <c r="BX1456"/>
    </row>
    <row r="1457" spans="1:76" x14ac:dyDescent="0.3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</row>
    <row r="1458" spans="1:76" x14ac:dyDescent="0.3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</row>
    <row r="1459" spans="1:76" x14ac:dyDescent="0.3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</row>
    <row r="1460" spans="1:76" x14ac:dyDescent="0.3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</row>
    <row r="1461" spans="1:76" x14ac:dyDescent="0.3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</row>
    <row r="1462" spans="1:76" x14ac:dyDescent="0.3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</row>
    <row r="1463" spans="1:76" x14ac:dyDescent="0.3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</row>
    <row r="1464" spans="1:76" x14ac:dyDescent="0.3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</row>
    <row r="1465" spans="1:76" x14ac:dyDescent="0.3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  <c r="BX1465"/>
    </row>
    <row r="1466" spans="1:76" x14ac:dyDescent="0.3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  <c r="BX1466"/>
    </row>
    <row r="1467" spans="1:76" x14ac:dyDescent="0.3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  <c r="BX1467"/>
    </row>
    <row r="1468" spans="1:76" x14ac:dyDescent="0.3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  <c r="BX1468"/>
    </row>
    <row r="1469" spans="1:76" x14ac:dyDescent="0.3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  <c r="BX1469"/>
    </row>
    <row r="1470" spans="1:76" x14ac:dyDescent="0.3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  <c r="BX1470"/>
    </row>
    <row r="1471" spans="1:76" x14ac:dyDescent="0.3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  <c r="BX1471"/>
    </row>
    <row r="1472" spans="1:76" x14ac:dyDescent="0.3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  <c r="BX1472"/>
    </row>
    <row r="1473" spans="1:76" x14ac:dyDescent="0.3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  <c r="BX1473"/>
    </row>
    <row r="1474" spans="1:76" x14ac:dyDescent="0.3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  <c r="BX1474"/>
    </row>
    <row r="1475" spans="1:76" x14ac:dyDescent="0.3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  <c r="BX1475"/>
    </row>
    <row r="1476" spans="1:76" x14ac:dyDescent="0.3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  <c r="BX1476"/>
    </row>
    <row r="1477" spans="1:76" x14ac:dyDescent="0.3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  <c r="BX1477"/>
    </row>
    <row r="1478" spans="1:76" x14ac:dyDescent="0.3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  <c r="BX1478"/>
    </row>
    <row r="1479" spans="1:76" x14ac:dyDescent="0.3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  <c r="BX1479"/>
    </row>
    <row r="1480" spans="1:76" x14ac:dyDescent="0.3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  <c r="BX1480"/>
    </row>
    <row r="1481" spans="1:76" x14ac:dyDescent="0.3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  <c r="BX1481"/>
    </row>
    <row r="1482" spans="1:76" x14ac:dyDescent="0.3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  <c r="BX1482"/>
    </row>
    <row r="1483" spans="1:76" x14ac:dyDescent="0.3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  <c r="BX1483"/>
    </row>
    <row r="1484" spans="1:76" x14ac:dyDescent="0.3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</row>
    <row r="1485" spans="1:76" x14ac:dyDescent="0.3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</row>
    <row r="1486" spans="1:76" x14ac:dyDescent="0.3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</row>
    <row r="1487" spans="1:76" x14ac:dyDescent="0.3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</row>
    <row r="1488" spans="1:76" x14ac:dyDescent="0.3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</row>
    <row r="1489" spans="1:76" x14ac:dyDescent="0.3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</row>
    <row r="1490" spans="1:76" x14ac:dyDescent="0.3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  <c r="BX1490"/>
    </row>
    <row r="1491" spans="1:76" x14ac:dyDescent="0.3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  <c r="BX1491"/>
    </row>
    <row r="1492" spans="1:76" x14ac:dyDescent="0.3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  <c r="BX1492"/>
    </row>
    <row r="1493" spans="1:76" x14ac:dyDescent="0.3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  <c r="BX1493"/>
    </row>
    <row r="1494" spans="1:76" x14ac:dyDescent="0.3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  <c r="BX1494"/>
    </row>
    <row r="1495" spans="1:76" x14ac:dyDescent="0.3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  <c r="BX1495"/>
    </row>
    <row r="1496" spans="1:76" x14ac:dyDescent="0.3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</row>
    <row r="1497" spans="1:76" x14ac:dyDescent="0.3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</row>
    <row r="1498" spans="1:76" x14ac:dyDescent="0.3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  <c r="BX1498"/>
    </row>
    <row r="1499" spans="1:76" x14ac:dyDescent="0.3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  <c r="BX1499"/>
    </row>
    <row r="1500" spans="1:76" x14ac:dyDescent="0.3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  <c r="BX1500"/>
    </row>
    <row r="1501" spans="1:76" x14ac:dyDescent="0.3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</row>
    <row r="1502" spans="1:76" x14ac:dyDescent="0.3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</row>
    <row r="1503" spans="1:76" x14ac:dyDescent="0.3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  <c r="BX1503"/>
    </row>
    <row r="1504" spans="1:76" x14ac:dyDescent="0.3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  <c r="BX1504"/>
    </row>
    <row r="1505" spans="1:76" x14ac:dyDescent="0.3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  <c r="BX1505"/>
    </row>
    <row r="1506" spans="1:76" x14ac:dyDescent="0.3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  <c r="BX1506"/>
    </row>
    <row r="1507" spans="1:76" x14ac:dyDescent="0.3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  <c r="BX1507"/>
    </row>
    <row r="1508" spans="1:76" x14ac:dyDescent="0.3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  <c r="BX1508"/>
    </row>
    <row r="1509" spans="1:76" x14ac:dyDescent="0.3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  <c r="BX1509"/>
    </row>
    <row r="1510" spans="1:76" x14ac:dyDescent="0.3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  <c r="BX1510"/>
    </row>
    <row r="1511" spans="1:76" x14ac:dyDescent="0.3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  <c r="BX1511"/>
    </row>
    <row r="1512" spans="1:76" x14ac:dyDescent="0.3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  <c r="BX1512"/>
    </row>
    <row r="1513" spans="1:76" x14ac:dyDescent="0.3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  <c r="BX1513"/>
    </row>
    <row r="1514" spans="1:76" x14ac:dyDescent="0.3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  <c r="BX1514"/>
    </row>
    <row r="1515" spans="1:76" x14ac:dyDescent="0.3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  <c r="BX1515"/>
    </row>
    <row r="1516" spans="1:76" x14ac:dyDescent="0.3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</row>
    <row r="1517" spans="1:76" x14ac:dyDescent="0.3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</row>
    <row r="1518" spans="1:76" x14ac:dyDescent="0.3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</row>
    <row r="1519" spans="1:76" x14ac:dyDescent="0.3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</row>
    <row r="1520" spans="1:76" x14ac:dyDescent="0.3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  <c r="BX1520"/>
    </row>
    <row r="1521" spans="1:76" x14ac:dyDescent="0.3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</row>
    <row r="1522" spans="1:76" x14ac:dyDescent="0.3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</row>
    <row r="1523" spans="1:76" x14ac:dyDescent="0.3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  <c r="BX1523"/>
    </row>
    <row r="1524" spans="1:76" x14ac:dyDescent="0.3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  <c r="BX1524"/>
    </row>
    <row r="1525" spans="1:76" x14ac:dyDescent="0.3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  <c r="BX1525"/>
    </row>
    <row r="1526" spans="1:76" x14ac:dyDescent="0.3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</row>
    <row r="1527" spans="1:76" x14ac:dyDescent="0.3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</row>
    <row r="1528" spans="1:76" x14ac:dyDescent="0.3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</row>
    <row r="1529" spans="1:76" x14ac:dyDescent="0.3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</row>
    <row r="1530" spans="1:76" x14ac:dyDescent="0.3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  <c r="BX1530"/>
    </row>
    <row r="1531" spans="1:76" x14ac:dyDescent="0.3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  <c r="BX1531"/>
    </row>
    <row r="1532" spans="1:76" x14ac:dyDescent="0.3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  <c r="BX1532"/>
    </row>
    <row r="1533" spans="1:76" x14ac:dyDescent="0.3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  <c r="BX1533"/>
    </row>
    <row r="1534" spans="1:76" x14ac:dyDescent="0.3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  <c r="BX1534"/>
    </row>
    <row r="1535" spans="1:76" x14ac:dyDescent="0.3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  <c r="BX1535"/>
    </row>
    <row r="1536" spans="1:76" x14ac:dyDescent="0.3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  <c r="BX1536"/>
    </row>
    <row r="1537" spans="1:76" x14ac:dyDescent="0.3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  <c r="BX1537"/>
    </row>
    <row r="1538" spans="1:76" x14ac:dyDescent="0.3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</row>
    <row r="1539" spans="1:76" x14ac:dyDescent="0.3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</row>
    <row r="1540" spans="1:76" x14ac:dyDescent="0.3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</row>
    <row r="1541" spans="1:76" x14ac:dyDescent="0.3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</row>
    <row r="1542" spans="1:76" x14ac:dyDescent="0.3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  <c r="BX1542"/>
    </row>
    <row r="1543" spans="1:76" x14ac:dyDescent="0.3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  <c r="BX1543"/>
    </row>
    <row r="1544" spans="1:76" x14ac:dyDescent="0.3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  <c r="BX1544"/>
    </row>
    <row r="1545" spans="1:76" x14ac:dyDescent="0.3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  <c r="BX1545"/>
    </row>
    <row r="1546" spans="1:76" x14ac:dyDescent="0.3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  <c r="BX1546"/>
    </row>
    <row r="1547" spans="1:76" x14ac:dyDescent="0.3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  <c r="BX1547"/>
    </row>
    <row r="1548" spans="1:76" x14ac:dyDescent="0.3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  <c r="BX1548"/>
    </row>
    <row r="1549" spans="1:76" x14ac:dyDescent="0.3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  <c r="BX1549"/>
    </row>
    <row r="1550" spans="1:76" x14ac:dyDescent="0.3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  <c r="BX1550"/>
    </row>
    <row r="1551" spans="1:76" x14ac:dyDescent="0.3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</row>
    <row r="1552" spans="1:76" x14ac:dyDescent="0.3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</row>
    <row r="1553" spans="1:76" x14ac:dyDescent="0.3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</row>
    <row r="1554" spans="1:76" x14ac:dyDescent="0.3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</row>
    <row r="1555" spans="1:76" x14ac:dyDescent="0.3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</row>
    <row r="1556" spans="1:76" x14ac:dyDescent="0.3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</row>
    <row r="1557" spans="1:76" x14ac:dyDescent="0.3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  <c r="BX1557"/>
    </row>
    <row r="1558" spans="1:76" x14ac:dyDescent="0.3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  <c r="BX1558"/>
    </row>
    <row r="1559" spans="1:76" x14ac:dyDescent="0.3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  <c r="BX1559"/>
    </row>
    <row r="1560" spans="1:76" x14ac:dyDescent="0.3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</row>
    <row r="1561" spans="1:76" x14ac:dyDescent="0.3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</row>
    <row r="1562" spans="1:76" x14ac:dyDescent="0.3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</row>
    <row r="1563" spans="1:76" x14ac:dyDescent="0.3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</row>
    <row r="1564" spans="1:76" x14ac:dyDescent="0.3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</row>
    <row r="1565" spans="1:76" x14ac:dyDescent="0.3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</row>
    <row r="1566" spans="1:76" x14ac:dyDescent="0.3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  <c r="BX1566"/>
    </row>
    <row r="1567" spans="1:76" x14ac:dyDescent="0.3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  <c r="BX1567"/>
    </row>
    <row r="1568" spans="1:76" x14ac:dyDescent="0.3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  <c r="BX1568"/>
    </row>
    <row r="1569" spans="1:76" x14ac:dyDescent="0.3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  <c r="BX1569"/>
    </row>
    <row r="1570" spans="1:76" x14ac:dyDescent="0.3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</row>
    <row r="1571" spans="1:76" x14ac:dyDescent="0.3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</row>
    <row r="1572" spans="1:76" x14ac:dyDescent="0.3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</row>
    <row r="1573" spans="1:76" x14ac:dyDescent="0.3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</row>
    <row r="1574" spans="1:76" x14ac:dyDescent="0.3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</row>
    <row r="1575" spans="1:76" x14ac:dyDescent="0.3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</row>
    <row r="1576" spans="1:76" x14ac:dyDescent="0.3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</row>
    <row r="1577" spans="1:76" x14ac:dyDescent="0.3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</row>
    <row r="1578" spans="1:76" x14ac:dyDescent="0.3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  <c r="BX1578"/>
    </row>
    <row r="1579" spans="1:76" x14ac:dyDescent="0.3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  <c r="BX1579"/>
    </row>
    <row r="1580" spans="1:76" x14ac:dyDescent="0.3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</row>
    <row r="1581" spans="1:76" x14ac:dyDescent="0.3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</row>
    <row r="1582" spans="1:76" x14ac:dyDescent="0.3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  <c r="BX1582"/>
    </row>
    <row r="1583" spans="1:76" x14ac:dyDescent="0.3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  <c r="BX1583"/>
    </row>
    <row r="1584" spans="1:76" x14ac:dyDescent="0.3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  <c r="BX1584"/>
    </row>
    <row r="1585" spans="1:76" x14ac:dyDescent="0.3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  <c r="BX1585"/>
    </row>
    <row r="1586" spans="1:76" x14ac:dyDescent="0.3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  <c r="BX1586"/>
    </row>
    <row r="1587" spans="1:76" x14ac:dyDescent="0.3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  <c r="BX1587"/>
    </row>
    <row r="1588" spans="1:76" x14ac:dyDescent="0.3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  <c r="BX1588"/>
    </row>
    <row r="1589" spans="1:76" x14ac:dyDescent="0.3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  <c r="BX1589"/>
    </row>
    <row r="1590" spans="1:76" x14ac:dyDescent="0.3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  <c r="BX1590"/>
    </row>
    <row r="1591" spans="1:76" x14ac:dyDescent="0.3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  <c r="BX1591"/>
    </row>
    <row r="1592" spans="1:76" x14ac:dyDescent="0.3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  <c r="BX1592"/>
    </row>
    <row r="1593" spans="1:76" x14ac:dyDescent="0.3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  <c r="BX1593"/>
    </row>
    <row r="1594" spans="1:76" x14ac:dyDescent="0.3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  <c r="BX1594"/>
    </row>
    <row r="1595" spans="1:76" x14ac:dyDescent="0.3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  <c r="BX1595"/>
    </row>
    <row r="1596" spans="1:76" x14ac:dyDescent="0.3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  <c r="BX1596"/>
    </row>
    <row r="1597" spans="1:76" x14ac:dyDescent="0.3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  <c r="BX1597"/>
    </row>
    <row r="1598" spans="1:76" x14ac:dyDescent="0.3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</row>
    <row r="1599" spans="1:76" x14ac:dyDescent="0.3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</row>
    <row r="1600" spans="1:76" x14ac:dyDescent="0.3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</row>
    <row r="1601" spans="1:76" x14ac:dyDescent="0.3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</row>
    <row r="1602" spans="1:76" x14ac:dyDescent="0.3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  <c r="BX1602"/>
    </row>
    <row r="1603" spans="1:76" x14ac:dyDescent="0.3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  <c r="BX1603"/>
    </row>
    <row r="1604" spans="1:76" x14ac:dyDescent="0.3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  <c r="BX1604"/>
    </row>
    <row r="1605" spans="1:76" x14ac:dyDescent="0.3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  <c r="BX1605"/>
    </row>
    <row r="1606" spans="1:76" x14ac:dyDescent="0.3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</row>
    <row r="1607" spans="1:76" x14ac:dyDescent="0.3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</row>
    <row r="1608" spans="1:76" x14ac:dyDescent="0.3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</row>
    <row r="1609" spans="1:76" x14ac:dyDescent="0.3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</row>
    <row r="1610" spans="1:76" x14ac:dyDescent="0.3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</row>
    <row r="1611" spans="1:76" x14ac:dyDescent="0.3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</row>
    <row r="1612" spans="1:76" x14ac:dyDescent="0.3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  <c r="BX1612"/>
    </row>
    <row r="1613" spans="1:76" x14ac:dyDescent="0.3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  <c r="BX1613"/>
    </row>
    <row r="1614" spans="1:76" x14ac:dyDescent="0.3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  <c r="BX1614"/>
    </row>
    <row r="1615" spans="1:76" x14ac:dyDescent="0.3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  <c r="BX1615"/>
    </row>
    <row r="1616" spans="1:76" x14ac:dyDescent="0.3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  <c r="BX1616"/>
    </row>
    <row r="1617" spans="1:76" x14ac:dyDescent="0.3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  <c r="BX1617"/>
    </row>
    <row r="1618" spans="1:76" x14ac:dyDescent="0.3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  <c r="BX1618"/>
    </row>
    <row r="1619" spans="1:76" x14ac:dyDescent="0.3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  <c r="BX1619"/>
    </row>
    <row r="1620" spans="1:76" x14ac:dyDescent="0.3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  <c r="BX1620"/>
    </row>
    <row r="1621" spans="1:76" x14ac:dyDescent="0.3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  <c r="BX1621"/>
    </row>
    <row r="1622" spans="1:76" x14ac:dyDescent="0.3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  <c r="BX1622"/>
    </row>
    <row r="1623" spans="1:76" x14ac:dyDescent="0.3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  <c r="BX1623"/>
    </row>
    <row r="1624" spans="1:76" x14ac:dyDescent="0.3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  <c r="BX1624"/>
    </row>
    <row r="1625" spans="1:76" x14ac:dyDescent="0.3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  <c r="BX1625"/>
    </row>
    <row r="1626" spans="1:76" x14ac:dyDescent="0.3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</row>
    <row r="1627" spans="1:76" x14ac:dyDescent="0.3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</row>
    <row r="1628" spans="1:76" x14ac:dyDescent="0.3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  <c r="BX1628"/>
    </row>
    <row r="1629" spans="1:76" x14ac:dyDescent="0.3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  <c r="BX1629"/>
    </row>
    <row r="1630" spans="1:76" x14ac:dyDescent="0.3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  <c r="BX1630"/>
    </row>
    <row r="1631" spans="1:76" x14ac:dyDescent="0.3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  <c r="BX1631"/>
    </row>
    <row r="1632" spans="1:76" x14ac:dyDescent="0.3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  <c r="BX1632"/>
    </row>
    <row r="1633" spans="1:76" x14ac:dyDescent="0.3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</row>
    <row r="1634" spans="1:76" x14ac:dyDescent="0.3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</row>
    <row r="1635" spans="1:76" x14ac:dyDescent="0.3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  <c r="BX1635"/>
    </row>
    <row r="1636" spans="1:76" x14ac:dyDescent="0.3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  <c r="BX1636"/>
    </row>
    <row r="1637" spans="1:76" x14ac:dyDescent="0.3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  <c r="BX1637"/>
    </row>
    <row r="1638" spans="1:76" x14ac:dyDescent="0.3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  <c r="BX1638"/>
    </row>
    <row r="1639" spans="1:76" x14ac:dyDescent="0.3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  <c r="BX1639"/>
    </row>
    <row r="1640" spans="1:76" x14ac:dyDescent="0.3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  <c r="BX1640"/>
    </row>
    <row r="1641" spans="1:76" x14ac:dyDescent="0.3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  <c r="BX1641"/>
    </row>
    <row r="1642" spans="1:76" x14ac:dyDescent="0.3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  <c r="BX1642"/>
    </row>
    <row r="1643" spans="1:76" x14ac:dyDescent="0.3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  <c r="BX1643"/>
    </row>
    <row r="1644" spans="1:76" x14ac:dyDescent="0.3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  <c r="BX1644"/>
    </row>
    <row r="1645" spans="1:76" x14ac:dyDescent="0.3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  <c r="BX1645"/>
    </row>
    <row r="1646" spans="1:76" x14ac:dyDescent="0.3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  <c r="BX1646"/>
    </row>
    <row r="1647" spans="1:76" x14ac:dyDescent="0.3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  <c r="BX1647"/>
    </row>
    <row r="1648" spans="1:76" x14ac:dyDescent="0.3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  <c r="BX1648"/>
    </row>
    <row r="1649" spans="1:76" x14ac:dyDescent="0.3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</row>
    <row r="1650" spans="1:76" x14ac:dyDescent="0.3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</row>
    <row r="1651" spans="1:76" x14ac:dyDescent="0.3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</row>
    <row r="1652" spans="1:76" x14ac:dyDescent="0.3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</row>
    <row r="1653" spans="1:76" x14ac:dyDescent="0.3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</row>
    <row r="1654" spans="1:76" x14ac:dyDescent="0.3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</row>
    <row r="1655" spans="1:76" x14ac:dyDescent="0.3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</row>
    <row r="1656" spans="1:76" x14ac:dyDescent="0.3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</row>
    <row r="1657" spans="1:76" x14ac:dyDescent="0.3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  <c r="BX1657"/>
    </row>
    <row r="1658" spans="1:76" x14ac:dyDescent="0.3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  <c r="BX1658"/>
    </row>
    <row r="1659" spans="1:76" x14ac:dyDescent="0.3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  <c r="BX1659"/>
    </row>
    <row r="1660" spans="1:76" x14ac:dyDescent="0.3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  <c r="BX1660"/>
    </row>
    <row r="1661" spans="1:76" x14ac:dyDescent="0.3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  <c r="BX1661"/>
    </row>
    <row r="1662" spans="1:76" x14ac:dyDescent="0.3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  <c r="BX1662"/>
    </row>
    <row r="1663" spans="1:76" x14ac:dyDescent="0.3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  <c r="BX1663"/>
    </row>
    <row r="1664" spans="1:76" x14ac:dyDescent="0.3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  <c r="BX1664"/>
    </row>
    <row r="1665" spans="1:76" x14ac:dyDescent="0.3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  <c r="BX1665"/>
    </row>
    <row r="1666" spans="1:76" x14ac:dyDescent="0.3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  <c r="BX1666"/>
    </row>
    <row r="1667" spans="1:76" x14ac:dyDescent="0.3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</row>
    <row r="1668" spans="1:76" x14ac:dyDescent="0.3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</row>
    <row r="1669" spans="1:76" x14ac:dyDescent="0.3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</row>
    <row r="1670" spans="1:76" x14ac:dyDescent="0.3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</row>
    <row r="1671" spans="1:76" x14ac:dyDescent="0.3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  <c r="BX1671"/>
    </row>
    <row r="1672" spans="1:76" x14ac:dyDescent="0.3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  <c r="BX1672"/>
    </row>
    <row r="1673" spans="1:76" x14ac:dyDescent="0.3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  <c r="BX1673"/>
    </row>
    <row r="1674" spans="1:76" x14ac:dyDescent="0.3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  <c r="BX1674"/>
    </row>
    <row r="1675" spans="1:76" x14ac:dyDescent="0.3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  <c r="BX1675"/>
    </row>
    <row r="1676" spans="1:76" x14ac:dyDescent="0.3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</row>
    <row r="1677" spans="1:76" x14ac:dyDescent="0.3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</row>
    <row r="1678" spans="1:76" x14ac:dyDescent="0.3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</row>
    <row r="1679" spans="1:76" x14ac:dyDescent="0.3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</row>
    <row r="1680" spans="1:76" x14ac:dyDescent="0.3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  <c r="BX1680"/>
    </row>
    <row r="1681" spans="1:76" x14ac:dyDescent="0.3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  <c r="BX1681"/>
    </row>
    <row r="1682" spans="1:76" x14ac:dyDescent="0.3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  <c r="BX1682"/>
    </row>
    <row r="1683" spans="1:76" x14ac:dyDescent="0.3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  <c r="BX1683"/>
    </row>
    <row r="1684" spans="1:76" x14ac:dyDescent="0.3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  <c r="BX1684"/>
    </row>
    <row r="1685" spans="1:76" x14ac:dyDescent="0.3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  <c r="BX1685"/>
    </row>
    <row r="1686" spans="1:76" x14ac:dyDescent="0.3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  <c r="BX1686"/>
    </row>
    <row r="1687" spans="1:76" x14ac:dyDescent="0.3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  <c r="BX1687"/>
    </row>
    <row r="1688" spans="1:76" x14ac:dyDescent="0.3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  <c r="BX1688"/>
    </row>
    <row r="1689" spans="1:76" x14ac:dyDescent="0.3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  <c r="BX1689"/>
    </row>
    <row r="1690" spans="1:76" x14ac:dyDescent="0.3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  <c r="BX1690"/>
    </row>
    <row r="1691" spans="1:76" x14ac:dyDescent="0.3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</row>
    <row r="1692" spans="1:76" x14ac:dyDescent="0.3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</row>
    <row r="1693" spans="1:76" x14ac:dyDescent="0.3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</row>
    <row r="1694" spans="1:76" x14ac:dyDescent="0.3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</row>
    <row r="1695" spans="1:76" x14ac:dyDescent="0.3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  <c r="BX1695"/>
    </row>
    <row r="1696" spans="1:76" x14ac:dyDescent="0.3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  <c r="BX1696"/>
    </row>
    <row r="1697" spans="1:76" x14ac:dyDescent="0.3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  <c r="BX1697"/>
    </row>
    <row r="1698" spans="1:76" x14ac:dyDescent="0.3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</row>
    <row r="1699" spans="1:76" x14ac:dyDescent="0.3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</row>
    <row r="1700" spans="1:76" x14ac:dyDescent="0.3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  <c r="BX1700"/>
    </row>
    <row r="1701" spans="1:76" x14ac:dyDescent="0.3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  <c r="BX1701"/>
    </row>
    <row r="1702" spans="1:76" x14ac:dyDescent="0.3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  <c r="BX1702"/>
    </row>
    <row r="1703" spans="1:76" x14ac:dyDescent="0.3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  <c r="BX1703"/>
    </row>
    <row r="1704" spans="1:76" x14ac:dyDescent="0.3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  <c r="BX1704"/>
    </row>
    <row r="1705" spans="1:76" x14ac:dyDescent="0.3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</row>
    <row r="1706" spans="1:76" x14ac:dyDescent="0.3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</row>
    <row r="1707" spans="1:76" x14ac:dyDescent="0.3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  <c r="BX1707"/>
    </row>
    <row r="1708" spans="1:76" x14ac:dyDescent="0.3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  <c r="BX1708"/>
    </row>
    <row r="1709" spans="1:76" x14ac:dyDescent="0.3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  <c r="BX1709"/>
    </row>
    <row r="1710" spans="1:76" x14ac:dyDescent="0.3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  <c r="BX1710"/>
    </row>
    <row r="1711" spans="1:76" x14ac:dyDescent="0.3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  <c r="BX1711"/>
    </row>
    <row r="1712" spans="1:76" x14ac:dyDescent="0.3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  <c r="BX1712"/>
    </row>
    <row r="1713" spans="1:76" x14ac:dyDescent="0.3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</row>
    <row r="1714" spans="1:76" x14ac:dyDescent="0.3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</row>
    <row r="1715" spans="1:76" x14ac:dyDescent="0.3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  <c r="BX1715"/>
    </row>
    <row r="1716" spans="1:76" x14ac:dyDescent="0.3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</row>
    <row r="1717" spans="1:76" x14ac:dyDescent="0.3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</row>
    <row r="1718" spans="1:76" x14ac:dyDescent="0.3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  <c r="BX1718"/>
    </row>
    <row r="1719" spans="1:76" x14ac:dyDescent="0.3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  <c r="BX1719"/>
    </row>
    <row r="1720" spans="1:76" x14ac:dyDescent="0.3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  <c r="BX1720"/>
    </row>
    <row r="1721" spans="1:76" x14ac:dyDescent="0.3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  <c r="BX1721"/>
    </row>
    <row r="1722" spans="1:76" x14ac:dyDescent="0.3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  <c r="BX1722"/>
    </row>
    <row r="1723" spans="1:76" x14ac:dyDescent="0.3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  <c r="BX1723"/>
    </row>
    <row r="1724" spans="1:76" x14ac:dyDescent="0.3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  <c r="BX1724"/>
    </row>
    <row r="1725" spans="1:76" x14ac:dyDescent="0.3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</row>
    <row r="1726" spans="1:76" x14ac:dyDescent="0.3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</row>
    <row r="1727" spans="1:76" x14ac:dyDescent="0.3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  <c r="BX1727"/>
    </row>
    <row r="1728" spans="1:76" x14ac:dyDescent="0.3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  <c r="BX1728"/>
    </row>
    <row r="1729" spans="1:76" x14ac:dyDescent="0.3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  <c r="BX1729"/>
    </row>
    <row r="1730" spans="1:76" x14ac:dyDescent="0.3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  <c r="BX1730"/>
    </row>
    <row r="1731" spans="1:76" x14ac:dyDescent="0.3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  <c r="BX1731"/>
    </row>
    <row r="1732" spans="1:76" x14ac:dyDescent="0.3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  <c r="BX1732"/>
    </row>
    <row r="1733" spans="1:76" x14ac:dyDescent="0.3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  <c r="BX1733"/>
    </row>
    <row r="1734" spans="1:76" x14ac:dyDescent="0.3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  <c r="BX1734"/>
    </row>
    <row r="1735" spans="1:76" x14ac:dyDescent="0.3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  <c r="BX1735"/>
    </row>
    <row r="1736" spans="1:76" x14ac:dyDescent="0.3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  <c r="BX1736"/>
    </row>
    <row r="1737" spans="1:76" x14ac:dyDescent="0.3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  <c r="BX1737"/>
    </row>
    <row r="1738" spans="1:76" x14ac:dyDescent="0.3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  <c r="BX1738"/>
    </row>
    <row r="1739" spans="1:76" x14ac:dyDescent="0.3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  <c r="BX1739"/>
    </row>
    <row r="1740" spans="1:76" x14ac:dyDescent="0.3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  <c r="BX1740"/>
    </row>
    <row r="1741" spans="1:76" x14ac:dyDescent="0.3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  <c r="BX1741"/>
    </row>
    <row r="1742" spans="1:76" x14ac:dyDescent="0.3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  <c r="BX1742"/>
    </row>
    <row r="1743" spans="1:76" x14ac:dyDescent="0.3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  <c r="BX1743"/>
    </row>
  </sheetData>
  <sheetProtection password="EAAE" sheet="1" objects="1" scenarios="1"/>
  <mergeCells count="4">
    <mergeCell ref="B4:B5"/>
    <mergeCell ref="B6:B7"/>
    <mergeCell ref="B13:B14"/>
    <mergeCell ref="B15:B1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preisslerk</cp:lastModifiedBy>
  <dcterms:created xsi:type="dcterms:W3CDTF">2013-07-23T11:21:23Z</dcterms:created>
  <dcterms:modified xsi:type="dcterms:W3CDTF">2025-04-02T11:29:52Z</dcterms:modified>
</cp:coreProperties>
</file>